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kaspar\Desktop\"/>
    </mc:Choice>
  </mc:AlternateContent>
  <xr:revisionPtr revIDLastSave="0" documentId="13_ncr:1_{C4703DB2-4A86-46EE-BE80-C898E14E7F4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ožmitál" sheetId="1" r:id="rId1"/>
    <sheet name="Pekin" sheetId="2" r:id="rId2"/>
    <sheet name="Traktorka" sheetId="6" r:id="rId3"/>
    <sheet name="Sv. Anna" sheetId="7" r:id="rId4"/>
    <sheet name="Křížek" sheetId="8" r:id="rId5"/>
    <sheet name="Petráky" sheetId="9" r:id="rId6"/>
    <sheet name="Maria Hilf" sheetId="10" r:id="rId7"/>
    <sheet name="Svoboda" sheetId="11" r:id="rId8"/>
    <sheet name="Celkově" sheetId="12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0" i="11" l="1"/>
  <c r="H39" i="11"/>
  <c r="H38" i="11"/>
  <c r="H37" i="11"/>
  <c r="H36" i="11"/>
  <c r="H35" i="11"/>
  <c r="H34" i="11"/>
  <c r="H33" i="11"/>
  <c r="H32" i="11"/>
  <c r="H31" i="11"/>
  <c r="H30" i="11"/>
  <c r="H29" i="11"/>
  <c r="H28" i="11"/>
  <c r="H27" i="11"/>
  <c r="H26" i="11"/>
  <c r="H25" i="11"/>
  <c r="H24" i="11"/>
  <c r="H23" i="11"/>
  <c r="H22" i="11"/>
  <c r="H21" i="11"/>
  <c r="H20" i="11"/>
  <c r="H19" i="11"/>
  <c r="H18" i="11"/>
  <c r="H17" i="11"/>
  <c r="H16" i="11"/>
  <c r="H15" i="11"/>
  <c r="H14" i="11"/>
  <c r="H13" i="11"/>
  <c r="H12" i="11"/>
  <c r="H11" i="11"/>
  <c r="H10" i="11"/>
  <c r="H9" i="11"/>
  <c r="H8" i="11"/>
  <c r="H7" i="11"/>
  <c r="H6" i="11"/>
  <c r="H5" i="11"/>
  <c r="H4" i="11"/>
  <c r="H3" i="11"/>
  <c r="H40" i="10"/>
  <c r="H39" i="10"/>
  <c r="H38" i="10"/>
  <c r="H37" i="10"/>
  <c r="H36" i="10"/>
  <c r="H35" i="10"/>
  <c r="H34" i="10"/>
  <c r="H33" i="10"/>
  <c r="H32" i="10"/>
  <c r="H31" i="10"/>
  <c r="H30" i="10"/>
  <c r="H29" i="10"/>
  <c r="H28" i="10"/>
  <c r="H27" i="10"/>
  <c r="H26" i="10"/>
  <c r="H25" i="10"/>
  <c r="H24" i="10"/>
  <c r="H23" i="10"/>
  <c r="H22" i="10"/>
  <c r="H21" i="10"/>
  <c r="H20" i="10"/>
  <c r="H19" i="10"/>
  <c r="H18" i="10"/>
  <c r="H17" i="10"/>
  <c r="H16" i="10"/>
  <c r="H15" i="10"/>
  <c r="H14" i="10"/>
  <c r="H13" i="10"/>
  <c r="H12" i="10"/>
  <c r="H11" i="10"/>
  <c r="H10" i="10"/>
  <c r="H9" i="10"/>
  <c r="H8" i="10"/>
  <c r="H7" i="10"/>
  <c r="H6" i="10"/>
  <c r="H5" i="10"/>
  <c r="H4" i="10"/>
  <c r="H3" i="10"/>
  <c r="H40" i="9"/>
  <c r="H39" i="9"/>
  <c r="H38" i="9"/>
  <c r="H37" i="9"/>
  <c r="H36" i="9"/>
  <c r="H35" i="9"/>
  <c r="H34" i="9"/>
  <c r="H33" i="9"/>
  <c r="H32" i="9"/>
  <c r="H31" i="9"/>
  <c r="H30" i="9"/>
  <c r="H29" i="9"/>
  <c r="H28" i="9"/>
  <c r="H27" i="9"/>
  <c r="H26" i="9"/>
  <c r="H25" i="9"/>
  <c r="H24" i="9"/>
  <c r="H23" i="9"/>
  <c r="H22" i="9"/>
  <c r="H21" i="9"/>
  <c r="H20" i="9"/>
  <c r="H19" i="9"/>
  <c r="H18" i="9"/>
  <c r="H17" i="9"/>
  <c r="H16" i="9"/>
  <c r="H15" i="9"/>
  <c r="H14" i="9"/>
  <c r="H13" i="9"/>
  <c r="H12" i="9"/>
  <c r="H11" i="9"/>
  <c r="H10" i="9"/>
  <c r="H9" i="9"/>
  <c r="H8" i="9"/>
  <c r="H7" i="9"/>
  <c r="H6" i="9"/>
  <c r="H5" i="9"/>
  <c r="H4" i="9"/>
  <c r="H3" i="9"/>
  <c r="H40" i="8"/>
  <c r="H39" i="8"/>
  <c r="H38" i="8"/>
  <c r="H37" i="8"/>
  <c r="H36" i="8"/>
  <c r="H35" i="8"/>
  <c r="H34" i="8"/>
  <c r="H33" i="8"/>
  <c r="H32" i="8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H15" i="8"/>
  <c r="H14" i="8"/>
  <c r="H13" i="8"/>
  <c r="H12" i="8"/>
  <c r="H11" i="8"/>
  <c r="H10" i="8"/>
  <c r="H9" i="8"/>
  <c r="H8" i="8"/>
  <c r="H7" i="8"/>
  <c r="H6" i="8"/>
  <c r="H5" i="8"/>
  <c r="H4" i="8"/>
  <c r="H3" i="8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6" i="7"/>
  <c r="H5" i="7"/>
  <c r="H4" i="7"/>
  <c r="H3" i="7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3" i="1"/>
</calcChain>
</file>

<file path=xl/sharedStrings.xml><?xml version="1.0" encoding="utf-8"?>
<sst xmlns="http://schemas.openxmlformats.org/spreadsheetml/2006/main" count="143" uniqueCount="49">
  <si>
    <t>Startovní číslo</t>
  </si>
  <si>
    <t>Jméno cyklisty/-tky</t>
  </si>
  <si>
    <t>Oddíl / Bydliště</t>
  </si>
  <si>
    <t>Čas startu</t>
  </si>
  <si>
    <t>Výsledný čas</t>
  </si>
  <si>
    <t>Trasa hlavní/krátká</t>
  </si>
  <si>
    <t>Pořadí</t>
  </si>
  <si>
    <t>Čas  dojezdu</t>
  </si>
  <si>
    <t>Body</t>
  </si>
  <si>
    <t>Celkem</t>
  </si>
  <si>
    <t>Ročník / Kategorie</t>
  </si>
  <si>
    <t>Traktorka</t>
  </si>
  <si>
    <t>Křížek</t>
  </si>
  <si>
    <t>Petráky</t>
  </si>
  <si>
    <t>Maria Hilf</t>
  </si>
  <si>
    <t>Svoboda</t>
  </si>
  <si>
    <t xml:space="preserve">Pekinova šestka </t>
  </si>
  <si>
    <t xml:space="preserve">Ročník </t>
  </si>
  <si>
    <t>Kategorie</t>
  </si>
  <si>
    <t>V kategorii</t>
  </si>
  <si>
    <t>Trasa 1</t>
  </si>
  <si>
    <t>Rožmitál</t>
  </si>
  <si>
    <t>Do celkového pořadí se počítá 5 nejlepších závodů, při rovnosti bodů rozhoduje celkový součet bodů ze všech časovek !!!</t>
  </si>
  <si>
    <t>Sv. Anna</t>
  </si>
  <si>
    <t>Rožmitál 2,1 km / 750 metrů</t>
  </si>
  <si>
    <t>Trasa 2</t>
  </si>
  <si>
    <t>Pekinova šestka 6 km / 1000 metrů</t>
  </si>
  <si>
    <t>Trasa 3</t>
  </si>
  <si>
    <t>Traktorka 7 km / 1500 metrů</t>
  </si>
  <si>
    <t>Sv. Anna 3 km / 800 metrů</t>
  </si>
  <si>
    <t>Trasa 4</t>
  </si>
  <si>
    <t>Trasa 5</t>
  </si>
  <si>
    <t>Křížek 5 km / 928 metrů</t>
  </si>
  <si>
    <t>Trasa 6</t>
  </si>
  <si>
    <t>Petráky 5 km / 700 metrů</t>
  </si>
  <si>
    <t>Trasa 7</t>
  </si>
  <si>
    <t>Trasa 8</t>
  </si>
  <si>
    <t>Svoboda 4,4 km / 670 metrů</t>
  </si>
  <si>
    <t>Maria Hilf 5,9 km / 1700 metrů</t>
  </si>
  <si>
    <t>Pořadí podle kategorií   Goldtour TJ Zlaté Hory 2026 - konečné pořadí</t>
  </si>
  <si>
    <t>Goldtour TJ Zlaté Hory 2026</t>
  </si>
  <si>
    <t>6.května</t>
  </si>
  <si>
    <t>20.května</t>
  </si>
  <si>
    <t>3.června</t>
  </si>
  <si>
    <t>17.června</t>
  </si>
  <si>
    <t>1.července</t>
  </si>
  <si>
    <t>15.července</t>
  </si>
  <si>
    <t>5.srpna</t>
  </si>
  <si>
    <t>19.srpna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</si>
</sst>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8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trike/>
      <sz val="12"/>
      <name val="Calibri"/>
      <family val="2"/>
      <charset val="238"/>
      <scheme val="minor"/>
    </font>
    <font>
      <strike/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8">
    <xf numFmtId="0" fontId="0" fillId="0" borderId="0" xfId="0"/>
    <xf numFmtId="0" fontId="2" fillId="0" borderId="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21" fontId="2" fillId="0" borderId="16" xfId="0" applyNumberFormat="1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/>
    </xf>
    <xf numFmtId="164" fontId="2" fillId="0" borderId="25" xfId="0" applyNumberFormat="1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/>
    </xf>
    <xf numFmtId="0" fontId="2" fillId="6" borderId="28" xfId="0" applyFont="1" applyFill="1" applyBorder="1" applyAlignment="1">
      <alignment horizontal="center"/>
    </xf>
    <xf numFmtId="0" fontId="2" fillId="6" borderId="13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164" fontId="2" fillId="4" borderId="11" xfId="0" applyNumberFormat="1" applyFont="1" applyFill="1" applyBorder="1" applyAlignment="1">
      <alignment horizontal="center"/>
    </xf>
    <xf numFmtId="21" fontId="2" fillId="4" borderId="14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vertical="center"/>
    </xf>
    <xf numFmtId="164" fontId="2" fillId="4" borderId="36" xfId="0" applyNumberFormat="1" applyFont="1" applyFill="1" applyBorder="1" applyAlignment="1">
      <alignment horizontal="center"/>
    </xf>
    <xf numFmtId="164" fontId="2" fillId="4" borderId="9" xfId="0" applyNumberFormat="1" applyFont="1" applyFill="1" applyBorder="1" applyAlignment="1">
      <alignment horizontal="center"/>
    </xf>
    <xf numFmtId="0" fontId="2" fillId="4" borderId="32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33" xfId="0" applyFont="1" applyFill="1" applyBorder="1" applyAlignment="1">
      <alignment horizontal="center"/>
    </xf>
    <xf numFmtId="21" fontId="2" fillId="4" borderId="18" xfId="0" applyNumberFormat="1" applyFont="1" applyFill="1" applyBorder="1" applyAlignment="1">
      <alignment horizontal="center"/>
    </xf>
    <xf numFmtId="164" fontId="2" fillId="4" borderId="38" xfId="0" applyNumberFormat="1" applyFont="1" applyFill="1" applyBorder="1" applyAlignment="1">
      <alignment horizontal="center"/>
    </xf>
    <xf numFmtId="0" fontId="2" fillId="4" borderId="33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2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0" fontId="4" fillId="6" borderId="42" xfId="0" applyFont="1" applyFill="1" applyBorder="1" applyAlignment="1">
      <alignment horizontal="center" vertical="center"/>
    </xf>
    <xf numFmtId="0" fontId="4" fillId="6" borderId="31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1" fillId="2" borderId="50" xfId="0" applyFont="1" applyFill="1" applyBorder="1" applyAlignment="1">
      <alignment horizontal="center" vertical="center"/>
    </xf>
    <xf numFmtId="0" fontId="1" fillId="2" borderId="40" xfId="0" applyFont="1" applyFill="1" applyBorder="1" applyAlignment="1">
      <alignment horizontal="center" vertical="center" wrapText="1"/>
    </xf>
    <xf numFmtId="0" fontId="1" fillId="2" borderId="41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21" fontId="2" fillId="4" borderId="48" xfId="0" applyNumberFormat="1" applyFont="1" applyFill="1" applyBorder="1" applyAlignment="1">
      <alignment horizontal="center"/>
    </xf>
    <xf numFmtId="164" fontId="2" fillId="4" borderId="53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0" fontId="2" fillId="6" borderId="22" xfId="0" applyFont="1" applyFill="1" applyBorder="1" applyAlignment="1">
      <alignment horizontal="center"/>
    </xf>
    <xf numFmtId="0" fontId="5" fillId="3" borderId="30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164" fontId="2" fillId="4" borderId="10" xfId="0" applyNumberFormat="1" applyFont="1" applyFill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4" fillId="3" borderId="14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6" borderId="16" xfId="0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17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/>
    </xf>
    <xf numFmtId="0" fontId="2" fillId="0" borderId="58" xfId="0" applyFont="1" applyBorder="1" applyAlignment="1">
      <alignment horizontal="center"/>
    </xf>
    <xf numFmtId="0" fontId="2" fillId="0" borderId="59" xfId="0" applyFont="1" applyBorder="1" applyAlignment="1">
      <alignment horizontal="center"/>
    </xf>
    <xf numFmtId="0" fontId="2" fillId="0" borderId="42" xfId="0" applyFont="1" applyBorder="1" applyAlignment="1">
      <alignment horizontal="center"/>
    </xf>
    <xf numFmtId="0" fontId="5" fillId="6" borderId="43" xfId="0" applyFont="1" applyFill="1" applyBorder="1" applyAlignment="1">
      <alignment horizontal="center" vertical="center"/>
    </xf>
    <xf numFmtId="0" fontId="5" fillId="6" borderId="44" xfId="0" applyFont="1" applyFill="1" applyBorder="1" applyAlignment="1">
      <alignment horizontal="center" vertical="center"/>
    </xf>
    <xf numFmtId="0" fontId="5" fillId="6" borderId="45" xfId="0" applyFont="1" applyFill="1" applyBorder="1" applyAlignment="1">
      <alignment horizontal="center" vertical="center"/>
    </xf>
    <xf numFmtId="0" fontId="2" fillId="0" borderId="60" xfId="0" applyFont="1" applyBorder="1" applyAlignment="1">
      <alignment horizontal="center"/>
    </xf>
    <xf numFmtId="0" fontId="2" fillId="0" borderId="6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6" fillId="6" borderId="24" xfId="0" applyFont="1" applyFill="1" applyBorder="1" applyAlignment="1">
      <alignment horizontal="center" vertical="center"/>
    </xf>
    <xf numFmtId="0" fontId="6" fillId="6" borderId="42" xfId="0" applyFont="1" applyFill="1" applyBorder="1" applyAlignment="1">
      <alignment horizontal="center" vertical="center"/>
    </xf>
    <xf numFmtId="0" fontId="6" fillId="6" borderId="22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7" fillId="3" borderId="42" xfId="0" applyFont="1" applyFill="1" applyBorder="1" applyAlignment="1">
      <alignment horizontal="center" vertical="center"/>
    </xf>
    <xf numFmtId="0" fontId="4" fillId="6" borderId="55" xfId="0" applyFont="1" applyFill="1" applyBorder="1" applyAlignment="1">
      <alignment horizontal="center" vertical="center"/>
    </xf>
    <xf numFmtId="0" fontId="4" fillId="6" borderId="56" xfId="0" applyFont="1" applyFill="1" applyBorder="1" applyAlignment="1">
      <alignment horizontal="center" vertical="center"/>
    </xf>
    <xf numFmtId="0" fontId="6" fillId="6" borderId="56" xfId="0" applyFont="1" applyFill="1" applyBorder="1" applyAlignment="1">
      <alignment horizontal="center" vertical="center"/>
    </xf>
    <xf numFmtId="0" fontId="4" fillId="6" borderId="57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/>
    </xf>
    <xf numFmtId="0" fontId="5" fillId="6" borderId="18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6" borderId="29" xfId="0" applyFont="1" applyFill="1" applyBorder="1" applyAlignment="1">
      <alignment horizontal="center" vertical="center"/>
    </xf>
    <xf numFmtId="0" fontId="5" fillId="6" borderId="46" xfId="0" applyFont="1" applyFill="1" applyBorder="1" applyAlignment="1">
      <alignment horizontal="center" vertical="center"/>
    </xf>
    <xf numFmtId="0" fontId="5" fillId="6" borderId="47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47" xfId="0" applyFont="1" applyFill="1" applyBorder="1" applyAlignment="1">
      <alignment horizontal="center" vertical="center"/>
    </xf>
    <xf numFmtId="0" fontId="5" fillId="6" borderId="30" xfId="0" applyFont="1" applyFill="1" applyBorder="1" applyAlignment="1">
      <alignment horizontal="center" vertical="center"/>
    </xf>
    <xf numFmtId="0" fontId="5" fillId="6" borderId="42" xfId="0" applyFont="1" applyFill="1" applyBorder="1" applyAlignment="1">
      <alignment horizontal="center" vertical="center"/>
    </xf>
    <xf numFmtId="0" fontId="5" fillId="6" borderId="31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6" borderId="12" xfId="0" applyFont="1" applyFill="1" applyBorder="1" applyAlignment="1">
      <alignment horizontal="center" vertical="center"/>
    </xf>
    <xf numFmtId="21" fontId="2" fillId="0" borderId="14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164" fontId="2" fillId="0" borderId="36" xfId="0" applyNumberFormat="1" applyFont="1" applyBorder="1" applyAlignment="1">
      <alignment horizontal="center"/>
    </xf>
    <xf numFmtId="164" fontId="2" fillId="0" borderId="54" xfId="0" applyNumberFormat="1" applyFont="1" applyBorder="1" applyAlignment="1">
      <alignment horizontal="center"/>
    </xf>
    <xf numFmtId="164" fontId="2" fillId="6" borderId="54" xfId="0" applyNumberFormat="1" applyFont="1" applyFill="1" applyBorder="1" applyAlignment="1">
      <alignment horizontal="center"/>
    </xf>
    <xf numFmtId="164" fontId="2" fillId="0" borderId="61" xfId="0" applyNumberFormat="1" applyFont="1" applyBorder="1" applyAlignment="1">
      <alignment horizontal="center"/>
    </xf>
    <xf numFmtId="164" fontId="2" fillId="0" borderId="62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37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workbookViewId="0">
      <selection sqref="A1:E1"/>
    </sheetView>
  </sheetViews>
  <sheetFormatPr defaultRowHeight="14.5" x14ac:dyDescent="0.35"/>
  <cols>
    <col min="1" max="1" width="11.81640625" customWidth="1"/>
    <col min="2" max="2" width="23.90625" customWidth="1"/>
    <col min="3" max="3" width="8.08984375" bestFit="1" customWidth="1"/>
    <col min="4" max="4" width="11.1796875" customWidth="1"/>
    <col min="5" max="5" width="25.36328125" customWidth="1"/>
    <col min="6" max="6" width="9.36328125" customWidth="1"/>
    <col min="7" max="7" width="9.7265625" customWidth="1"/>
    <col min="8" max="8" width="11.08984375" customWidth="1"/>
    <col min="9" max="9" width="15.7265625" customWidth="1"/>
    <col min="11" max="11" width="12.453125" bestFit="1" customWidth="1"/>
    <col min="12" max="12" width="9.90625" customWidth="1"/>
  </cols>
  <sheetData>
    <row r="1" spans="1:12" ht="19" thickBot="1" x14ac:dyDescent="0.4">
      <c r="A1" s="148" t="s">
        <v>40</v>
      </c>
      <c r="B1" s="149"/>
      <c r="C1" s="149"/>
      <c r="D1" s="149"/>
      <c r="E1" s="149"/>
      <c r="F1" s="148" t="s">
        <v>41</v>
      </c>
      <c r="G1" s="150"/>
      <c r="H1" s="148" t="s">
        <v>24</v>
      </c>
      <c r="I1" s="149"/>
      <c r="J1" s="149"/>
      <c r="K1" s="149"/>
      <c r="L1" s="13" t="s">
        <v>20</v>
      </c>
    </row>
    <row r="2" spans="1:12" ht="37.5" thickBot="1" x14ac:dyDescent="0.4">
      <c r="A2" s="4" t="s">
        <v>0</v>
      </c>
      <c r="B2" s="5" t="s">
        <v>1</v>
      </c>
      <c r="C2" s="5" t="s">
        <v>17</v>
      </c>
      <c r="D2" s="5" t="s">
        <v>18</v>
      </c>
      <c r="E2" s="6" t="s">
        <v>2</v>
      </c>
      <c r="F2" s="5" t="s">
        <v>3</v>
      </c>
      <c r="G2" s="26" t="s">
        <v>7</v>
      </c>
      <c r="H2" s="5" t="s">
        <v>4</v>
      </c>
      <c r="I2" s="6" t="s">
        <v>5</v>
      </c>
      <c r="J2" s="4" t="s">
        <v>6</v>
      </c>
      <c r="K2" s="11" t="s">
        <v>19</v>
      </c>
      <c r="L2" s="7" t="s">
        <v>8</v>
      </c>
    </row>
    <row r="3" spans="1:12" ht="15.5" x14ac:dyDescent="0.35">
      <c r="A3" s="133">
        <v>1</v>
      </c>
      <c r="B3" s="134"/>
      <c r="C3" s="135"/>
      <c r="D3" s="134"/>
      <c r="E3" s="136"/>
      <c r="F3" s="137">
        <v>0.70902777777777781</v>
      </c>
      <c r="G3" s="142"/>
      <c r="H3" s="147">
        <f>G3-F3</f>
        <v>-0.70902777777777781</v>
      </c>
      <c r="I3" s="138"/>
      <c r="J3" s="133"/>
      <c r="K3" s="139"/>
      <c r="L3" s="140"/>
    </row>
    <row r="4" spans="1:12" ht="15.5" x14ac:dyDescent="0.35">
      <c r="A4" s="1">
        <v>2</v>
      </c>
      <c r="B4" s="28"/>
      <c r="C4" s="10"/>
      <c r="D4" s="28"/>
      <c r="E4" s="141"/>
      <c r="F4" s="3">
        <v>0.70937499999999998</v>
      </c>
      <c r="G4" s="143"/>
      <c r="H4" s="15">
        <f t="shared" ref="H4:H40" si="0">G4-F4</f>
        <v>-0.70937499999999998</v>
      </c>
      <c r="I4" s="2"/>
      <c r="J4" s="1"/>
      <c r="K4" s="12"/>
      <c r="L4" s="9"/>
    </row>
    <row r="5" spans="1:12" ht="15.5" x14ac:dyDescent="0.35">
      <c r="A5" s="1">
        <v>3</v>
      </c>
      <c r="B5" s="28"/>
      <c r="C5" s="10"/>
      <c r="D5" s="28"/>
      <c r="E5" s="2"/>
      <c r="F5" s="3">
        <v>0.70972222222222225</v>
      </c>
      <c r="G5" s="143"/>
      <c r="H5" s="15">
        <f t="shared" si="0"/>
        <v>-0.70972222222222225</v>
      </c>
      <c r="I5" s="2"/>
      <c r="J5" s="1"/>
      <c r="K5" s="12"/>
      <c r="L5" s="9"/>
    </row>
    <row r="6" spans="1:12" ht="15.5" x14ac:dyDescent="0.35">
      <c r="A6" s="20">
        <v>4</v>
      </c>
      <c r="B6" s="21"/>
      <c r="C6" s="22"/>
      <c r="D6" s="21"/>
      <c r="E6" s="23"/>
      <c r="F6" s="3">
        <v>0.71006944444444442</v>
      </c>
      <c r="G6" s="144"/>
      <c r="H6" s="15">
        <f t="shared" si="0"/>
        <v>-0.71006944444444442</v>
      </c>
      <c r="I6" s="2"/>
      <c r="J6" s="20"/>
      <c r="K6" s="24"/>
      <c r="L6" s="25"/>
    </row>
    <row r="7" spans="1:12" ht="15.5" x14ac:dyDescent="0.35">
      <c r="A7" s="1">
        <v>5</v>
      </c>
      <c r="B7" s="28"/>
      <c r="C7" s="10"/>
      <c r="D7" s="28"/>
      <c r="E7" s="2"/>
      <c r="F7" s="3">
        <v>0.7104166666666667</v>
      </c>
      <c r="G7" s="143"/>
      <c r="H7" s="15">
        <f t="shared" si="0"/>
        <v>-0.7104166666666667</v>
      </c>
      <c r="I7" s="2"/>
      <c r="J7" s="1"/>
      <c r="K7" s="12"/>
      <c r="L7" s="9"/>
    </row>
    <row r="8" spans="1:12" ht="15.5" x14ac:dyDescent="0.35">
      <c r="A8" s="1">
        <v>6</v>
      </c>
      <c r="B8" s="28"/>
      <c r="C8" s="10"/>
      <c r="D8" s="28"/>
      <c r="E8" s="2"/>
      <c r="F8" s="3">
        <v>0.71076388888888886</v>
      </c>
      <c r="G8" s="143"/>
      <c r="H8" s="15">
        <f t="shared" si="0"/>
        <v>-0.71076388888888886</v>
      </c>
      <c r="I8" s="2"/>
      <c r="J8" s="1"/>
      <c r="K8" s="12"/>
      <c r="L8" s="9"/>
    </row>
    <row r="9" spans="1:12" ht="15.5" x14ac:dyDescent="0.35">
      <c r="A9" s="1">
        <v>7</v>
      </c>
      <c r="B9" s="28"/>
      <c r="C9" s="10"/>
      <c r="D9" s="28"/>
      <c r="E9" s="141"/>
      <c r="F9" s="3">
        <v>0.71111111111111114</v>
      </c>
      <c r="G9" s="143"/>
      <c r="H9" s="15">
        <f t="shared" si="0"/>
        <v>-0.71111111111111114</v>
      </c>
      <c r="I9" s="2"/>
      <c r="J9" s="1"/>
      <c r="K9" s="12"/>
      <c r="L9" s="9"/>
    </row>
    <row r="10" spans="1:12" ht="15.5" x14ac:dyDescent="0.35">
      <c r="A10" s="1">
        <v>8</v>
      </c>
      <c r="B10" s="28"/>
      <c r="C10" s="10"/>
      <c r="D10" s="28"/>
      <c r="E10" s="99"/>
      <c r="F10" s="3">
        <v>0.7114583333333333</v>
      </c>
      <c r="G10" s="143"/>
      <c r="H10" s="15">
        <f t="shared" si="0"/>
        <v>-0.7114583333333333</v>
      </c>
      <c r="I10" s="2"/>
      <c r="J10" s="1"/>
      <c r="K10" s="12"/>
      <c r="L10" s="9"/>
    </row>
    <row r="11" spans="1:12" ht="15.5" x14ac:dyDescent="0.35">
      <c r="A11" s="1">
        <v>9</v>
      </c>
      <c r="B11" s="28"/>
      <c r="C11" s="10"/>
      <c r="D11" s="28"/>
      <c r="E11" s="81"/>
      <c r="F11" s="3">
        <v>0.71180555555555503</v>
      </c>
      <c r="G11" s="143"/>
      <c r="H11" s="15">
        <f t="shared" si="0"/>
        <v>-0.71180555555555503</v>
      </c>
      <c r="I11" s="2"/>
      <c r="J11" s="1"/>
      <c r="K11" s="12"/>
      <c r="L11" s="9"/>
    </row>
    <row r="12" spans="1:12" ht="15.5" x14ac:dyDescent="0.35">
      <c r="A12" s="1">
        <v>10</v>
      </c>
      <c r="B12" s="28"/>
      <c r="C12" s="10"/>
      <c r="D12" s="28"/>
      <c r="E12" s="2"/>
      <c r="F12" s="3">
        <v>0.71215277777777797</v>
      </c>
      <c r="G12" s="143"/>
      <c r="H12" s="15">
        <f t="shared" si="0"/>
        <v>-0.71215277777777797</v>
      </c>
      <c r="I12" s="2"/>
      <c r="J12" s="1"/>
      <c r="K12" s="12"/>
      <c r="L12" s="9"/>
    </row>
    <row r="13" spans="1:12" ht="15.5" x14ac:dyDescent="0.35">
      <c r="A13" s="18">
        <v>11</v>
      </c>
      <c r="B13" s="17"/>
      <c r="C13" s="27"/>
      <c r="D13" s="17"/>
      <c r="E13" s="19"/>
      <c r="F13" s="3">
        <v>0.71250000000000002</v>
      </c>
      <c r="G13" s="145"/>
      <c r="H13" s="15">
        <f t="shared" si="0"/>
        <v>-0.71250000000000002</v>
      </c>
      <c r="I13" s="19"/>
      <c r="J13" s="18"/>
      <c r="K13" s="14"/>
      <c r="L13" s="8"/>
    </row>
    <row r="14" spans="1:12" ht="15.5" x14ac:dyDescent="0.35">
      <c r="A14" s="1">
        <v>12</v>
      </c>
      <c r="B14" s="28"/>
      <c r="C14" s="10"/>
      <c r="D14" s="28"/>
      <c r="E14" s="2"/>
      <c r="F14" s="3">
        <v>0.71284722222222197</v>
      </c>
      <c r="G14" s="143"/>
      <c r="H14" s="15">
        <f t="shared" si="0"/>
        <v>-0.71284722222222197</v>
      </c>
      <c r="I14" s="2"/>
      <c r="J14" s="1"/>
      <c r="K14" s="12"/>
      <c r="L14" s="9"/>
    </row>
    <row r="15" spans="1:12" ht="15.5" x14ac:dyDescent="0.35">
      <c r="A15" s="1">
        <v>13</v>
      </c>
      <c r="B15" s="28"/>
      <c r="C15" s="10"/>
      <c r="D15" s="28"/>
      <c r="E15" s="2"/>
      <c r="F15" s="3">
        <v>0.71319444444444402</v>
      </c>
      <c r="G15" s="143"/>
      <c r="H15" s="15">
        <f t="shared" si="0"/>
        <v>-0.71319444444444402</v>
      </c>
      <c r="I15" s="2"/>
      <c r="J15" s="1"/>
      <c r="K15" s="12"/>
      <c r="L15" s="9"/>
    </row>
    <row r="16" spans="1:12" ht="15.5" x14ac:dyDescent="0.35">
      <c r="A16" s="1">
        <v>14</v>
      </c>
      <c r="B16" s="28"/>
      <c r="C16" s="10"/>
      <c r="D16" s="28"/>
      <c r="E16" s="2"/>
      <c r="F16" s="3">
        <v>0.71354166666666596</v>
      </c>
      <c r="G16" s="143"/>
      <c r="H16" s="15">
        <f t="shared" si="0"/>
        <v>-0.71354166666666596</v>
      </c>
      <c r="I16" s="2"/>
      <c r="J16" s="1"/>
      <c r="K16" s="12"/>
      <c r="L16" s="9"/>
    </row>
    <row r="17" spans="1:12" ht="15.5" x14ac:dyDescent="0.35">
      <c r="A17" s="1">
        <v>15</v>
      </c>
      <c r="B17" s="28"/>
      <c r="C17" s="10"/>
      <c r="D17" s="28"/>
      <c r="E17" s="2"/>
      <c r="F17" s="3">
        <v>0.71388888888888802</v>
      </c>
      <c r="G17" s="143"/>
      <c r="H17" s="15">
        <f t="shared" si="0"/>
        <v>-0.71388888888888802</v>
      </c>
      <c r="I17" s="2"/>
      <c r="J17" s="1"/>
      <c r="K17" s="12"/>
      <c r="L17" s="9"/>
    </row>
    <row r="18" spans="1:12" ht="15.5" x14ac:dyDescent="0.35">
      <c r="A18" s="20">
        <v>16</v>
      </c>
      <c r="B18" s="21"/>
      <c r="C18" s="22"/>
      <c r="D18" s="21"/>
      <c r="E18" s="72"/>
      <c r="F18" s="3">
        <v>0.71423611111110996</v>
      </c>
      <c r="G18" s="144"/>
      <c r="H18" s="15">
        <f t="shared" si="0"/>
        <v>-0.71423611111110996</v>
      </c>
      <c r="I18" s="2"/>
      <c r="J18" s="20"/>
      <c r="K18" s="24"/>
      <c r="L18" s="25"/>
    </row>
    <row r="19" spans="1:12" ht="15.5" x14ac:dyDescent="0.35">
      <c r="A19" s="1">
        <v>17</v>
      </c>
      <c r="B19" s="28"/>
      <c r="C19" s="10"/>
      <c r="D19" s="28"/>
      <c r="E19" s="2"/>
      <c r="F19" s="3">
        <v>0.71458333333333202</v>
      </c>
      <c r="G19" s="143"/>
      <c r="H19" s="15">
        <f t="shared" si="0"/>
        <v>-0.71458333333333202</v>
      </c>
      <c r="I19" s="2"/>
      <c r="J19" s="1"/>
      <c r="K19" s="12"/>
      <c r="L19" s="9"/>
    </row>
    <row r="20" spans="1:12" ht="15.5" x14ac:dyDescent="0.35">
      <c r="A20" s="1">
        <v>18</v>
      </c>
      <c r="B20" s="28"/>
      <c r="C20" s="10"/>
      <c r="D20" s="28"/>
      <c r="E20" s="2"/>
      <c r="F20" s="3">
        <v>0.71493055555555396</v>
      </c>
      <c r="G20" s="143"/>
      <c r="H20" s="15">
        <f t="shared" si="0"/>
        <v>-0.71493055555555396</v>
      </c>
      <c r="I20" s="2"/>
      <c r="J20" s="1"/>
      <c r="K20" s="12"/>
      <c r="L20" s="9"/>
    </row>
    <row r="21" spans="1:12" ht="15.5" x14ac:dyDescent="0.35">
      <c r="A21" s="1">
        <v>19</v>
      </c>
      <c r="B21" s="28"/>
      <c r="C21" s="10"/>
      <c r="D21" s="28"/>
      <c r="E21" s="2"/>
      <c r="F21" s="3">
        <v>0.71527777777777601</v>
      </c>
      <c r="G21" s="143"/>
      <c r="H21" s="15">
        <f t="shared" si="0"/>
        <v>-0.71527777777777601</v>
      </c>
      <c r="I21" s="2"/>
      <c r="J21" s="1"/>
      <c r="K21" s="12"/>
      <c r="L21" s="9"/>
    </row>
    <row r="22" spans="1:12" ht="15.5" x14ac:dyDescent="0.35">
      <c r="A22" s="1">
        <v>20</v>
      </c>
      <c r="B22" s="28"/>
      <c r="C22" s="10"/>
      <c r="D22" s="28"/>
      <c r="E22" s="2"/>
      <c r="F22" s="3">
        <v>0.71562499999999796</v>
      </c>
      <c r="G22" s="143"/>
      <c r="H22" s="15">
        <f t="shared" si="0"/>
        <v>-0.71562499999999796</v>
      </c>
      <c r="I22" s="2"/>
      <c r="J22" s="1"/>
      <c r="K22" s="12"/>
      <c r="L22" s="9"/>
    </row>
    <row r="23" spans="1:12" ht="15.5" x14ac:dyDescent="0.35">
      <c r="A23" s="1">
        <v>21</v>
      </c>
      <c r="B23" s="28"/>
      <c r="C23" s="10"/>
      <c r="D23" s="28"/>
      <c r="E23" s="2"/>
      <c r="F23" s="3">
        <v>0.71597222222221901</v>
      </c>
      <c r="G23" s="143"/>
      <c r="H23" s="15">
        <f t="shared" si="0"/>
        <v>-0.71597222222221901</v>
      </c>
      <c r="I23" s="2"/>
      <c r="J23" s="1"/>
      <c r="K23" s="12"/>
      <c r="L23" s="9"/>
    </row>
    <row r="24" spans="1:12" ht="15.5" x14ac:dyDescent="0.35">
      <c r="A24" s="1">
        <v>22</v>
      </c>
      <c r="B24" s="28"/>
      <c r="C24" s="10"/>
      <c r="D24" s="28"/>
      <c r="E24" s="2"/>
      <c r="F24" s="3">
        <v>0.71631944444444096</v>
      </c>
      <c r="G24" s="143"/>
      <c r="H24" s="15">
        <f t="shared" si="0"/>
        <v>-0.71631944444444096</v>
      </c>
      <c r="I24" s="2"/>
      <c r="J24" s="1"/>
      <c r="K24" s="12"/>
      <c r="L24" s="9"/>
    </row>
    <row r="25" spans="1:12" ht="15.5" x14ac:dyDescent="0.35">
      <c r="A25" s="1">
        <v>23</v>
      </c>
      <c r="B25" s="28"/>
      <c r="C25" s="10"/>
      <c r="D25" s="28"/>
      <c r="E25" s="2"/>
      <c r="F25" s="3">
        <v>0.71666666666666301</v>
      </c>
      <c r="G25" s="143"/>
      <c r="H25" s="15">
        <f t="shared" si="0"/>
        <v>-0.71666666666666301</v>
      </c>
      <c r="I25" s="2"/>
      <c r="J25" s="1"/>
      <c r="K25" s="12"/>
      <c r="L25" s="9"/>
    </row>
    <row r="26" spans="1:12" ht="15.5" x14ac:dyDescent="0.35">
      <c r="A26" s="1">
        <v>24</v>
      </c>
      <c r="B26" s="28"/>
      <c r="C26" s="10"/>
      <c r="D26" s="28"/>
      <c r="E26" s="2"/>
      <c r="F26" s="3">
        <v>0.71701388888888495</v>
      </c>
      <c r="G26" s="143"/>
      <c r="H26" s="15">
        <f t="shared" si="0"/>
        <v>-0.71701388888888495</v>
      </c>
      <c r="I26" s="2"/>
      <c r="J26" s="1"/>
      <c r="K26" s="12"/>
      <c r="L26" s="9"/>
    </row>
    <row r="27" spans="1:12" ht="15.5" x14ac:dyDescent="0.35">
      <c r="A27" s="1">
        <v>25</v>
      </c>
      <c r="B27" s="28"/>
      <c r="C27" s="10"/>
      <c r="D27" s="28"/>
      <c r="E27" s="2"/>
      <c r="F27" s="3">
        <v>0.71736111111110701</v>
      </c>
      <c r="G27" s="143"/>
      <c r="H27" s="15">
        <f t="shared" si="0"/>
        <v>-0.71736111111110701</v>
      </c>
      <c r="I27" s="2"/>
      <c r="J27" s="1"/>
      <c r="K27" s="12"/>
      <c r="L27" s="9"/>
    </row>
    <row r="28" spans="1:12" ht="15.5" x14ac:dyDescent="0.35">
      <c r="A28" s="20">
        <v>26</v>
      </c>
      <c r="B28" s="21"/>
      <c r="C28" s="22"/>
      <c r="D28" s="28"/>
      <c r="E28" s="23"/>
      <c r="F28" s="3">
        <v>0.71770833333332895</v>
      </c>
      <c r="G28" s="144"/>
      <c r="H28" s="15">
        <f t="shared" si="0"/>
        <v>-0.71770833333332895</v>
      </c>
      <c r="I28" s="2"/>
      <c r="J28" s="20"/>
      <c r="K28" s="24"/>
      <c r="L28" s="25"/>
    </row>
    <row r="29" spans="1:12" ht="15.5" x14ac:dyDescent="0.35">
      <c r="A29" s="1">
        <v>27</v>
      </c>
      <c r="B29" s="28"/>
      <c r="C29" s="10"/>
      <c r="D29" s="28"/>
      <c r="E29" s="2"/>
      <c r="F29" s="3">
        <v>0.71805555555555101</v>
      </c>
      <c r="G29" s="143"/>
      <c r="H29" s="15">
        <f t="shared" si="0"/>
        <v>-0.71805555555555101</v>
      </c>
      <c r="I29" s="2"/>
      <c r="J29" s="1"/>
      <c r="K29" s="12"/>
      <c r="L29" s="9"/>
    </row>
    <row r="30" spans="1:12" ht="15.5" x14ac:dyDescent="0.35">
      <c r="A30" s="1">
        <v>28</v>
      </c>
      <c r="B30" s="28"/>
      <c r="C30" s="10"/>
      <c r="D30" s="28"/>
      <c r="E30" s="2"/>
      <c r="F30" s="3">
        <v>0.71840277777777295</v>
      </c>
      <c r="G30" s="143"/>
      <c r="H30" s="15">
        <f t="shared" si="0"/>
        <v>-0.71840277777777295</v>
      </c>
      <c r="I30" s="2"/>
      <c r="J30" s="1"/>
      <c r="K30" s="12"/>
      <c r="L30" s="9"/>
    </row>
    <row r="31" spans="1:12" ht="15.5" x14ac:dyDescent="0.35">
      <c r="A31" s="1">
        <v>29</v>
      </c>
      <c r="B31" s="28"/>
      <c r="C31" s="10"/>
      <c r="D31" s="28"/>
      <c r="E31" s="2"/>
      <c r="F31" s="3">
        <v>0.718749999999995</v>
      </c>
      <c r="G31" s="143"/>
      <c r="H31" s="15">
        <f t="shared" si="0"/>
        <v>-0.718749999999995</v>
      </c>
      <c r="I31" s="2"/>
      <c r="J31" s="1"/>
      <c r="K31" s="12"/>
      <c r="L31" s="9"/>
    </row>
    <row r="32" spans="1:12" ht="15.5" x14ac:dyDescent="0.35">
      <c r="A32" s="1">
        <v>30</v>
      </c>
      <c r="B32" s="28"/>
      <c r="C32" s="10"/>
      <c r="D32" s="28"/>
      <c r="E32" s="2"/>
      <c r="F32" s="3">
        <v>0.71909722222221695</v>
      </c>
      <c r="G32" s="143"/>
      <c r="H32" s="15">
        <f t="shared" si="0"/>
        <v>-0.71909722222221695</v>
      </c>
      <c r="I32" s="2"/>
      <c r="J32" s="1"/>
      <c r="K32" s="12"/>
      <c r="L32" s="9"/>
    </row>
    <row r="33" spans="1:12" ht="15.5" x14ac:dyDescent="0.35">
      <c r="A33" s="1">
        <v>31</v>
      </c>
      <c r="B33" s="28"/>
      <c r="C33" s="10"/>
      <c r="D33" s="28"/>
      <c r="E33" s="2"/>
      <c r="F33" s="3">
        <v>0.719444444444439</v>
      </c>
      <c r="G33" s="143"/>
      <c r="H33" s="15">
        <f t="shared" si="0"/>
        <v>-0.719444444444439</v>
      </c>
      <c r="I33" s="2"/>
      <c r="J33" s="1"/>
      <c r="K33" s="12"/>
      <c r="L33" s="9"/>
    </row>
    <row r="34" spans="1:12" ht="15.5" x14ac:dyDescent="0.35">
      <c r="A34" s="1">
        <v>32</v>
      </c>
      <c r="B34" s="28"/>
      <c r="C34" s="10"/>
      <c r="D34" s="28"/>
      <c r="E34" s="2"/>
      <c r="F34" s="3">
        <v>0.71979166666666095</v>
      </c>
      <c r="G34" s="143"/>
      <c r="H34" s="15">
        <f t="shared" si="0"/>
        <v>-0.71979166666666095</v>
      </c>
      <c r="I34" s="2"/>
      <c r="J34" s="1"/>
      <c r="K34" s="12"/>
      <c r="L34" s="9"/>
    </row>
    <row r="35" spans="1:12" ht="15.5" x14ac:dyDescent="0.35">
      <c r="A35" s="1">
        <v>33</v>
      </c>
      <c r="B35" s="28"/>
      <c r="C35" s="10"/>
      <c r="D35" s="28"/>
      <c r="E35" s="19"/>
      <c r="F35" s="3">
        <v>0.720138888888883</v>
      </c>
      <c r="G35" s="143"/>
      <c r="H35" s="15">
        <f t="shared" si="0"/>
        <v>-0.720138888888883</v>
      </c>
      <c r="I35" s="2"/>
      <c r="J35" s="1"/>
      <c r="K35" s="12"/>
      <c r="L35" s="9"/>
    </row>
    <row r="36" spans="1:12" ht="15.5" x14ac:dyDescent="0.35">
      <c r="A36" s="1">
        <v>34</v>
      </c>
      <c r="B36" s="28"/>
      <c r="C36" s="10"/>
      <c r="D36" s="28"/>
      <c r="E36" s="2"/>
      <c r="F36" s="3">
        <v>0.72048611111110505</v>
      </c>
      <c r="G36" s="143"/>
      <c r="H36" s="15">
        <f t="shared" si="0"/>
        <v>-0.72048611111110505</v>
      </c>
      <c r="I36" s="2"/>
      <c r="J36" s="1"/>
      <c r="K36" s="12"/>
      <c r="L36" s="9"/>
    </row>
    <row r="37" spans="1:12" ht="16" thickBot="1" x14ac:dyDescent="0.4">
      <c r="A37" s="103">
        <v>35</v>
      </c>
      <c r="B37" s="96"/>
      <c r="C37" s="97"/>
      <c r="D37" s="96"/>
      <c r="E37" s="98"/>
      <c r="F37" s="3">
        <v>0.720833333333328</v>
      </c>
      <c r="G37" s="146"/>
      <c r="H37" s="16">
        <f t="shared" si="0"/>
        <v>-0.720833333333328</v>
      </c>
      <c r="I37" s="98"/>
      <c r="J37" s="103"/>
      <c r="K37" s="104"/>
      <c r="L37" s="105"/>
    </row>
    <row r="38" spans="1:12" ht="15.5" x14ac:dyDescent="0.35">
      <c r="A38" s="34">
        <v>1</v>
      </c>
      <c r="B38" s="29"/>
      <c r="C38" s="30"/>
      <c r="D38" s="29"/>
      <c r="E38" s="30"/>
      <c r="F38" s="32">
        <v>0.70902777777777781</v>
      </c>
      <c r="G38" s="36"/>
      <c r="H38" s="37">
        <f t="shared" si="0"/>
        <v>-0.70902777777777781</v>
      </c>
      <c r="I38" s="30"/>
      <c r="J38" s="29"/>
      <c r="K38" s="35"/>
      <c r="L38" s="33"/>
    </row>
    <row r="39" spans="1:12" ht="15.5" x14ac:dyDescent="0.35">
      <c r="A39" s="65">
        <v>2</v>
      </c>
      <c r="B39" s="66"/>
      <c r="C39" s="67"/>
      <c r="D39" s="66"/>
      <c r="E39" s="67"/>
      <c r="F39" s="68">
        <v>0.70937499999999998</v>
      </c>
      <c r="G39" s="69"/>
      <c r="H39" s="80">
        <f t="shared" si="0"/>
        <v>-0.70937499999999998</v>
      </c>
      <c r="I39" s="67"/>
      <c r="J39" s="66"/>
      <c r="K39" s="70"/>
      <c r="L39" s="71"/>
    </row>
    <row r="40" spans="1:12" ht="16" thickBot="1" x14ac:dyDescent="0.4">
      <c r="A40" s="38">
        <v>3</v>
      </c>
      <c r="B40" s="39"/>
      <c r="C40" s="40"/>
      <c r="D40" s="39"/>
      <c r="E40" s="40"/>
      <c r="F40" s="41">
        <v>0.70972222222222225</v>
      </c>
      <c r="G40" s="42"/>
      <c r="H40" s="31">
        <f t="shared" si="0"/>
        <v>-0.70972222222222225</v>
      </c>
      <c r="I40" s="40"/>
      <c r="J40" s="39"/>
      <c r="K40" s="43"/>
      <c r="L40" s="44"/>
    </row>
  </sheetData>
  <sheetProtection algorithmName="SHA-512" hashValue="5HO977Ehn7db1I+65jM3P+anE+FTLgVw27VTehVssgjJMUDwfuKOi8OVnmB84vxvoTQDy52xH/HjppkKF2GN1w==" saltValue="OlQmvoaNKge4dokCKh+/tw==" spinCount="100000" sheet="1" objects="1" scenarios="1"/>
  <sortState xmlns:xlrd2="http://schemas.microsoft.com/office/spreadsheetml/2017/richdata2" ref="A3:L37">
    <sortCondition ref="H3:H37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40"/>
  <sheetViews>
    <sheetView workbookViewId="0">
      <selection sqref="A1:E1"/>
    </sheetView>
  </sheetViews>
  <sheetFormatPr defaultRowHeight="14.5" x14ac:dyDescent="0.35"/>
  <cols>
    <col min="1" max="1" width="10.81640625" customWidth="1"/>
    <col min="2" max="2" width="22.36328125" bestFit="1" customWidth="1"/>
    <col min="3" max="3" width="8.54296875" customWidth="1"/>
    <col min="4" max="4" width="11.54296875" customWidth="1"/>
    <col min="5" max="5" width="25.453125" bestFit="1" customWidth="1"/>
    <col min="7" max="7" width="9.7265625" customWidth="1"/>
    <col min="8" max="8" width="10.453125" customWidth="1"/>
    <col min="9" max="9" width="15.453125" customWidth="1"/>
    <col min="11" max="11" width="12.90625" customWidth="1"/>
    <col min="12" max="12" width="8.54296875" bestFit="1" customWidth="1"/>
  </cols>
  <sheetData>
    <row r="1" spans="1:12" ht="19" thickBot="1" x14ac:dyDescent="0.4">
      <c r="A1" s="148" t="s">
        <v>40</v>
      </c>
      <c r="B1" s="149"/>
      <c r="C1" s="149"/>
      <c r="D1" s="149"/>
      <c r="E1" s="149"/>
      <c r="F1" s="148" t="s">
        <v>42</v>
      </c>
      <c r="G1" s="150"/>
      <c r="H1" s="148" t="s">
        <v>26</v>
      </c>
      <c r="I1" s="149"/>
      <c r="J1" s="149"/>
      <c r="K1" s="149"/>
      <c r="L1" s="13" t="s">
        <v>25</v>
      </c>
    </row>
    <row r="2" spans="1:12" ht="37.5" thickBot="1" x14ac:dyDescent="0.4">
      <c r="A2" s="4" t="s">
        <v>0</v>
      </c>
      <c r="B2" s="5" t="s">
        <v>1</v>
      </c>
      <c r="C2" s="5" t="s">
        <v>17</v>
      </c>
      <c r="D2" s="5" t="s">
        <v>18</v>
      </c>
      <c r="E2" s="6" t="s">
        <v>2</v>
      </c>
      <c r="F2" s="5" t="s">
        <v>3</v>
      </c>
      <c r="G2" s="26" t="s">
        <v>7</v>
      </c>
      <c r="H2" s="5" t="s">
        <v>4</v>
      </c>
      <c r="I2" s="6" t="s">
        <v>5</v>
      </c>
      <c r="J2" s="4" t="s">
        <v>6</v>
      </c>
      <c r="K2" s="11" t="s">
        <v>19</v>
      </c>
      <c r="L2" s="7" t="s">
        <v>8</v>
      </c>
    </row>
    <row r="3" spans="1:12" ht="15.5" x14ac:dyDescent="0.35">
      <c r="A3" s="133">
        <v>1</v>
      </c>
      <c r="B3" s="134"/>
      <c r="C3" s="135"/>
      <c r="D3" s="134"/>
      <c r="E3" s="136"/>
      <c r="F3" s="137">
        <v>0.70902777777777781</v>
      </c>
      <c r="G3" s="142"/>
      <c r="H3" s="147">
        <f>G3-F3</f>
        <v>-0.70902777777777781</v>
      </c>
      <c r="I3" s="138"/>
      <c r="J3" s="133"/>
      <c r="K3" s="139"/>
      <c r="L3" s="140"/>
    </row>
    <row r="4" spans="1:12" ht="15.5" x14ac:dyDescent="0.35">
      <c r="A4" s="1">
        <v>2</v>
      </c>
      <c r="B4" s="28"/>
      <c r="C4" s="10"/>
      <c r="D4" s="28"/>
      <c r="E4" s="141"/>
      <c r="F4" s="3">
        <v>0.70937499999999998</v>
      </c>
      <c r="G4" s="143"/>
      <c r="H4" s="15">
        <f t="shared" ref="H4:H40" si="0">G4-F4</f>
        <v>-0.70937499999999998</v>
      </c>
      <c r="I4" s="2"/>
      <c r="J4" s="1"/>
      <c r="K4" s="12"/>
      <c r="L4" s="9"/>
    </row>
    <row r="5" spans="1:12" ht="15.5" x14ac:dyDescent="0.35">
      <c r="A5" s="1">
        <v>3</v>
      </c>
      <c r="B5" s="28"/>
      <c r="C5" s="10"/>
      <c r="D5" s="28"/>
      <c r="E5" s="2"/>
      <c r="F5" s="3">
        <v>0.70972222222222225</v>
      </c>
      <c r="G5" s="143"/>
      <c r="H5" s="15">
        <f t="shared" si="0"/>
        <v>-0.70972222222222225</v>
      </c>
      <c r="I5" s="2"/>
      <c r="J5" s="1"/>
      <c r="K5" s="12"/>
      <c r="L5" s="9"/>
    </row>
    <row r="6" spans="1:12" ht="15.5" x14ac:dyDescent="0.35">
      <c r="A6" s="20">
        <v>4</v>
      </c>
      <c r="B6" s="21"/>
      <c r="C6" s="22"/>
      <c r="D6" s="21"/>
      <c r="E6" s="23"/>
      <c r="F6" s="3">
        <v>0.71006944444444442</v>
      </c>
      <c r="G6" s="144"/>
      <c r="H6" s="15">
        <f t="shared" si="0"/>
        <v>-0.71006944444444442</v>
      </c>
      <c r="I6" s="2"/>
      <c r="J6" s="20"/>
      <c r="K6" s="24"/>
      <c r="L6" s="25"/>
    </row>
    <row r="7" spans="1:12" ht="15.5" x14ac:dyDescent="0.35">
      <c r="A7" s="1">
        <v>5</v>
      </c>
      <c r="B7" s="28"/>
      <c r="C7" s="10"/>
      <c r="D7" s="28"/>
      <c r="E7" s="2"/>
      <c r="F7" s="3">
        <v>0.7104166666666667</v>
      </c>
      <c r="G7" s="143"/>
      <c r="H7" s="15">
        <f t="shared" si="0"/>
        <v>-0.7104166666666667</v>
      </c>
      <c r="I7" s="2"/>
      <c r="J7" s="1"/>
      <c r="K7" s="12"/>
      <c r="L7" s="9"/>
    </row>
    <row r="8" spans="1:12" ht="15.5" x14ac:dyDescent="0.35">
      <c r="A8" s="1">
        <v>6</v>
      </c>
      <c r="B8" s="28"/>
      <c r="C8" s="10"/>
      <c r="D8" s="28"/>
      <c r="E8" s="2"/>
      <c r="F8" s="3">
        <v>0.71076388888888886</v>
      </c>
      <c r="G8" s="143"/>
      <c r="H8" s="15">
        <f t="shared" si="0"/>
        <v>-0.71076388888888886</v>
      </c>
      <c r="I8" s="2"/>
      <c r="J8" s="1"/>
      <c r="K8" s="12"/>
      <c r="L8" s="9"/>
    </row>
    <row r="9" spans="1:12" ht="15.5" x14ac:dyDescent="0.35">
      <c r="A9" s="1">
        <v>7</v>
      </c>
      <c r="B9" s="28"/>
      <c r="C9" s="10"/>
      <c r="D9" s="28"/>
      <c r="E9" s="141"/>
      <c r="F9" s="3">
        <v>0.71111111111111114</v>
      </c>
      <c r="G9" s="143"/>
      <c r="H9" s="15">
        <f t="shared" si="0"/>
        <v>-0.71111111111111114</v>
      </c>
      <c r="I9" s="2"/>
      <c r="J9" s="1"/>
      <c r="K9" s="12"/>
      <c r="L9" s="9"/>
    </row>
    <row r="10" spans="1:12" ht="15.5" x14ac:dyDescent="0.35">
      <c r="A10" s="1">
        <v>8</v>
      </c>
      <c r="B10" s="28"/>
      <c r="C10" s="10"/>
      <c r="D10" s="28"/>
      <c r="E10" s="99"/>
      <c r="F10" s="3">
        <v>0.7114583333333333</v>
      </c>
      <c r="G10" s="143"/>
      <c r="H10" s="15">
        <f t="shared" si="0"/>
        <v>-0.7114583333333333</v>
      </c>
      <c r="I10" s="2"/>
      <c r="J10" s="1"/>
      <c r="K10" s="12"/>
      <c r="L10" s="9"/>
    </row>
    <row r="11" spans="1:12" ht="15.5" x14ac:dyDescent="0.35">
      <c r="A11" s="1">
        <v>9</v>
      </c>
      <c r="B11" s="28"/>
      <c r="C11" s="10"/>
      <c r="D11" s="28"/>
      <c r="E11" s="81"/>
      <c r="F11" s="3">
        <v>0.71180555555555503</v>
      </c>
      <c r="G11" s="143"/>
      <c r="H11" s="15">
        <f t="shared" si="0"/>
        <v>-0.71180555555555503</v>
      </c>
      <c r="I11" s="2"/>
      <c r="J11" s="1"/>
      <c r="K11" s="12"/>
      <c r="L11" s="9"/>
    </row>
    <row r="12" spans="1:12" ht="15.5" x14ac:dyDescent="0.35">
      <c r="A12" s="1">
        <v>10</v>
      </c>
      <c r="B12" s="28"/>
      <c r="C12" s="10"/>
      <c r="D12" s="28"/>
      <c r="E12" s="2"/>
      <c r="F12" s="3">
        <v>0.71215277777777797</v>
      </c>
      <c r="G12" s="143"/>
      <c r="H12" s="15">
        <f t="shared" si="0"/>
        <v>-0.71215277777777797</v>
      </c>
      <c r="I12" s="2"/>
      <c r="J12" s="1"/>
      <c r="K12" s="12"/>
      <c r="L12" s="9"/>
    </row>
    <row r="13" spans="1:12" ht="15.5" x14ac:dyDescent="0.35">
      <c r="A13" s="18">
        <v>11</v>
      </c>
      <c r="B13" s="17"/>
      <c r="C13" s="27"/>
      <c r="D13" s="17"/>
      <c r="E13" s="19"/>
      <c r="F13" s="3">
        <v>0.71250000000000002</v>
      </c>
      <c r="G13" s="145"/>
      <c r="H13" s="15">
        <f t="shared" si="0"/>
        <v>-0.71250000000000002</v>
      </c>
      <c r="I13" s="19"/>
      <c r="J13" s="18"/>
      <c r="K13" s="14"/>
      <c r="L13" s="8"/>
    </row>
    <row r="14" spans="1:12" ht="15.5" x14ac:dyDescent="0.35">
      <c r="A14" s="1">
        <v>12</v>
      </c>
      <c r="B14" s="28"/>
      <c r="C14" s="10"/>
      <c r="D14" s="28"/>
      <c r="E14" s="2"/>
      <c r="F14" s="3">
        <v>0.71284722222222197</v>
      </c>
      <c r="G14" s="143"/>
      <c r="H14" s="15">
        <f t="shared" si="0"/>
        <v>-0.71284722222222197</v>
      </c>
      <c r="I14" s="2"/>
      <c r="J14" s="1"/>
      <c r="K14" s="12"/>
      <c r="L14" s="9"/>
    </row>
    <row r="15" spans="1:12" ht="15.5" x14ac:dyDescent="0.35">
      <c r="A15" s="1">
        <v>13</v>
      </c>
      <c r="B15" s="28"/>
      <c r="C15" s="10"/>
      <c r="D15" s="28"/>
      <c r="E15" s="2"/>
      <c r="F15" s="3">
        <v>0.71319444444444402</v>
      </c>
      <c r="G15" s="143"/>
      <c r="H15" s="15">
        <f t="shared" si="0"/>
        <v>-0.71319444444444402</v>
      </c>
      <c r="I15" s="2"/>
      <c r="J15" s="1"/>
      <c r="K15" s="12"/>
      <c r="L15" s="9"/>
    </row>
    <row r="16" spans="1:12" ht="15.5" x14ac:dyDescent="0.35">
      <c r="A16" s="1">
        <v>14</v>
      </c>
      <c r="B16" s="28"/>
      <c r="C16" s="10"/>
      <c r="D16" s="28"/>
      <c r="E16" s="2"/>
      <c r="F16" s="3">
        <v>0.71354166666666596</v>
      </c>
      <c r="G16" s="143"/>
      <c r="H16" s="15">
        <f t="shared" si="0"/>
        <v>-0.71354166666666596</v>
      </c>
      <c r="I16" s="2"/>
      <c r="J16" s="1"/>
      <c r="K16" s="12"/>
      <c r="L16" s="9"/>
    </row>
    <row r="17" spans="1:12" ht="15.5" x14ac:dyDescent="0.35">
      <c r="A17" s="1">
        <v>15</v>
      </c>
      <c r="B17" s="28"/>
      <c r="C17" s="10"/>
      <c r="D17" s="28"/>
      <c r="E17" s="2"/>
      <c r="F17" s="3">
        <v>0.71388888888888802</v>
      </c>
      <c r="G17" s="143"/>
      <c r="H17" s="15">
        <f t="shared" si="0"/>
        <v>-0.71388888888888802</v>
      </c>
      <c r="I17" s="2"/>
      <c r="J17" s="1"/>
      <c r="K17" s="12"/>
      <c r="L17" s="9"/>
    </row>
    <row r="18" spans="1:12" ht="15.5" x14ac:dyDescent="0.35">
      <c r="A18" s="20">
        <v>16</v>
      </c>
      <c r="B18" s="21"/>
      <c r="C18" s="22"/>
      <c r="D18" s="21"/>
      <c r="E18" s="72"/>
      <c r="F18" s="3">
        <v>0.71423611111110996</v>
      </c>
      <c r="G18" s="144"/>
      <c r="H18" s="15">
        <f t="shared" si="0"/>
        <v>-0.71423611111110996</v>
      </c>
      <c r="I18" s="2"/>
      <c r="J18" s="20"/>
      <c r="K18" s="24"/>
      <c r="L18" s="25"/>
    </row>
    <row r="19" spans="1:12" ht="15.5" x14ac:dyDescent="0.35">
      <c r="A19" s="1">
        <v>17</v>
      </c>
      <c r="B19" s="28"/>
      <c r="C19" s="10"/>
      <c r="D19" s="28"/>
      <c r="E19" s="2"/>
      <c r="F19" s="3">
        <v>0.71458333333333202</v>
      </c>
      <c r="G19" s="143"/>
      <c r="H19" s="15">
        <f t="shared" si="0"/>
        <v>-0.71458333333333202</v>
      </c>
      <c r="I19" s="2"/>
      <c r="J19" s="1"/>
      <c r="K19" s="12"/>
      <c r="L19" s="9"/>
    </row>
    <row r="20" spans="1:12" ht="15.5" x14ac:dyDescent="0.35">
      <c r="A20" s="1">
        <v>18</v>
      </c>
      <c r="B20" s="28"/>
      <c r="C20" s="10"/>
      <c r="D20" s="28"/>
      <c r="E20" s="2"/>
      <c r="F20" s="3">
        <v>0.71493055555555396</v>
      </c>
      <c r="G20" s="143"/>
      <c r="H20" s="15">
        <f t="shared" si="0"/>
        <v>-0.71493055555555396</v>
      </c>
      <c r="I20" s="2"/>
      <c r="J20" s="1"/>
      <c r="K20" s="12"/>
      <c r="L20" s="9"/>
    </row>
    <row r="21" spans="1:12" ht="15.5" x14ac:dyDescent="0.35">
      <c r="A21" s="1">
        <v>19</v>
      </c>
      <c r="B21" s="28"/>
      <c r="C21" s="10"/>
      <c r="D21" s="28"/>
      <c r="E21" s="2"/>
      <c r="F21" s="3">
        <v>0.71527777777777601</v>
      </c>
      <c r="G21" s="143"/>
      <c r="H21" s="15">
        <f t="shared" si="0"/>
        <v>-0.71527777777777601</v>
      </c>
      <c r="I21" s="2"/>
      <c r="J21" s="1"/>
      <c r="K21" s="12"/>
      <c r="L21" s="9"/>
    </row>
    <row r="22" spans="1:12" ht="15.5" x14ac:dyDescent="0.35">
      <c r="A22" s="1">
        <v>20</v>
      </c>
      <c r="B22" s="28"/>
      <c r="C22" s="10"/>
      <c r="D22" s="28"/>
      <c r="E22" s="2"/>
      <c r="F22" s="3">
        <v>0.71562499999999796</v>
      </c>
      <c r="G22" s="143"/>
      <c r="H22" s="15">
        <f t="shared" si="0"/>
        <v>-0.71562499999999796</v>
      </c>
      <c r="I22" s="2"/>
      <c r="J22" s="1"/>
      <c r="K22" s="12"/>
      <c r="L22" s="9"/>
    </row>
    <row r="23" spans="1:12" ht="15.5" x14ac:dyDescent="0.35">
      <c r="A23" s="1">
        <v>21</v>
      </c>
      <c r="B23" s="28"/>
      <c r="C23" s="10"/>
      <c r="D23" s="28"/>
      <c r="E23" s="2"/>
      <c r="F23" s="3">
        <v>0.71597222222221901</v>
      </c>
      <c r="G23" s="143"/>
      <c r="H23" s="15">
        <f t="shared" si="0"/>
        <v>-0.71597222222221901</v>
      </c>
      <c r="I23" s="2"/>
      <c r="J23" s="1"/>
      <c r="K23" s="12"/>
      <c r="L23" s="9"/>
    </row>
    <row r="24" spans="1:12" ht="15.5" x14ac:dyDescent="0.35">
      <c r="A24" s="1">
        <v>22</v>
      </c>
      <c r="B24" s="28"/>
      <c r="C24" s="10"/>
      <c r="D24" s="28"/>
      <c r="E24" s="2"/>
      <c r="F24" s="3">
        <v>0.71631944444444096</v>
      </c>
      <c r="G24" s="143"/>
      <c r="H24" s="15">
        <f t="shared" si="0"/>
        <v>-0.71631944444444096</v>
      </c>
      <c r="I24" s="2"/>
      <c r="J24" s="1"/>
      <c r="K24" s="12"/>
      <c r="L24" s="9"/>
    </row>
    <row r="25" spans="1:12" ht="15.5" x14ac:dyDescent="0.35">
      <c r="A25" s="1">
        <v>23</v>
      </c>
      <c r="B25" s="28"/>
      <c r="C25" s="10"/>
      <c r="D25" s="28"/>
      <c r="E25" s="2"/>
      <c r="F25" s="3">
        <v>0.71666666666666301</v>
      </c>
      <c r="G25" s="143"/>
      <c r="H25" s="15">
        <f t="shared" si="0"/>
        <v>-0.71666666666666301</v>
      </c>
      <c r="I25" s="2"/>
      <c r="J25" s="1"/>
      <c r="K25" s="12"/>
      <c r="L25" s="9"/>
    </row>
    <row r="26" spans="1:12" ht="15.5" x14ac:dyDescent="0.35">
      <c r="A26" s="1">
        <v>24</v>
      </c>
      <c r="B26" s="28"/>
      <c r="C26" s="10"/>
      <c r="D26" s="28"/>
      <c r="E26" s="2"/>
      <c r="F26" s="3">
        <v>0.71701388888888495</v>
      </c>
      <c r="G26" s="143"/>
      <c r="H26" s="15">
        <f t="shared" si="0"/>
        <v>-0.71701388888888495</v>
      </c>
      <c r="I26" s="2"/>
      <c r="J26" s="1"/>
      <c r="K26" s="12"/>
      <c r="L26" s="9"/>
    </row>
    <row r="27" spans="1:12" ht="15.5" x14ac:dyDescent="0.35">
      <c r="A27" s="1">
        <v>25</v>
      </c>
      <c r="B27" s="28"/>
      <c r="C27" s="10"/>
      <c r="D27" s="28"/>
      <c r="E27" s="2"/>
      <c r="F27" s="3">
        <v>0.71736111111110701</v>
      </c>
      <c r="G27" s="143"/>
      <c r="H27" s="15">
        <f t="shared" si="0"/>
        <v>-0.71736111111110701</v>
      </c>
      <c r="I27" s="2"/>
      <c r="J27" s="1"/>
      <c r="K27" s="12"/>
      <c r="L27" s="9"/>
    </row>
    <row r="28" spans="1:12" ht="15.5" x14ac:dyDescent="0.35">
      <c r="A28" s="20">
        <v>26</v>
      </c>
      <c r="B28" s="21"/>
      <c r="C28" s="22"/>
      <c r="D28" s="28"/>
      <c r="E28" s="23"/>
      <c r="F28" s="3">
        <v>0.71770833333332895</v>
      </c>
      <c r="G28" s="144"/>
      <c r="H28" s="15">
        <f t="shared" si="0"/>
        <v>-0.71770833333332895</v>
      </c>
      <c r="I28" s="2"/>
      <c r="J28" s="20"/>
      <c r="K28" s="24"/>
      <c r="L28" s="25"/>
    </row>
    <row r="29" spans="1:12" ht="15.5" x14ac:dyDescent="0.35">
      <c r="A29" s="1">
        <v>27</v>
      </c>
      <c r="B29" s="28"/>
      <c r="C29" s="10"/>
      <c r="D29" s="28"/>
      <c r="E29" s="2"/>
      <c r="F29" s="3">
        <v>0.71805555555555101</v>
      </c>
      <c r="G29" s="143"/>
      <c r="H29" s="15">
        <f t="shared" si="0"/>
        <v>-0.71805555555555101</v>
      </c>
      <c r="I29" s="2"/>
      <c r="J29" s="1"/>
      <c r="K29" s="12"/>
      <c r="L29" s="9"/>
    </row>
    <row r="30" spans="1:12" ht="15.5" x14ac:dyDescent="0.35">
      <c r="A30" s="1">
        <v>28</v>
      </c>
      <c r="B30" s="28"/>
      <c r="C30" s="10"/>
      <c r="D30" s="28"/>
      <c r="E30" s="2"/>
      <c r="F30" s="3">
        <v>0.71840277777777295</v>
      </c>
      <c r="G30" s="143"/>
      <c r="H30" s="15">
        <f t="shared" si="0"/>
        <v>-0.71840277777777295</v>
      </c>
      <c r="I30" s="2"/>
      <c r="J30" s="1"/>
      <c r="K30" s="12"/>
      <c r="L30" s="9"/>
    </row>
    <row r="31" spans="1:12" ht="15.5" x14ac:dyDescent="0.35">
      <c r="A31" s="1">
        <v>29</v>
      </c>
      <c r="B31" s="28"/>
      <c r="C31" s="10"/>
      <c r="D31" s="28"/>
      <c r="E31" s="2"/>
      <c r="F31" s="3">
        <v>0.718749999999995</v>
      </c>
      <c r="G31" s="143"/>
      <c r="H31" s="15">
        <f t="shared" si="0"/>
        <v>-0.718749999999995</v>
      </c>
      <c r="I31" s="2"/>
      <c r="J31" s="1"/>
      <c r="K31" s="12"/>
      <c r="L31" s="9"/>
    </row>
    <row r="32" spans="1:12" ht="15.5" x14ac:dyDescent="0.35">
      <c r="A32" s="1">
        <v>30</v>
      </c>
      <c r="B32" s="28"/>
      <c r="C32" s="10"/>
      <c r="D32" s="28"/>
      <c r="E32" s="2"/>
      <c r="F32" s="3">
        <v>0.71909722222221695</v>
      </c>
      <c r="G32" s="143"/>
      <c r="H32" s="15">
        <f t="shared" si="0"/>
        <v>-0.71909722222221695</v>
      </c>
      <c r="I32" s="2"/>
      <c r="J32" s="1"/>
      <c r="K32" s="12"/>
      <c r="L32" s="9"/>
    </row>
    <row r="33" spans="1:12" ht="15.5" x14ac:dyDescent="0.35">
      <c r="A33" s="1">
        <v>31</v>
      </c>
      <c r="B33" s="28"/>
      <c r="C33" s="10"/>
      <c r="D33" s="28"/>
      <c r="E33" s="2"/>
      <c r="F33" s="3">
        <v>0.719444444444439</v>
      </c>
      <c r="G33" s="143"/>
      <c r="H33" s="15">
        <f t="shared" si="0"/>
        <v>-0.719444444444439</v>
      </c>
      <c r="I33" s="2"/>
      <c r="J33" s="1"/>
      <c r="K33" s="12"/>
      <c r="L33" s="9"/>
    </row>
    <row r="34" spans="1:12" ht="15.5" x14ac:dyDescent="0.35">
      <c r="A34" s="1">
        <v>32</v>
      </c>
      <c r="B34" s="28"/>
      <c r="C34" s="10"/>
      <c r="D34" s="28"/>
      <c r="E34" s="2"/>
      <c r="F34" s="3">
        <v>0.71979166666666095</v>
      </c>
      <c r="G34" s="143"/>
      <c r="H34" s="15">
        <f t="shared" si="0"/>
        <v>-0.71979166666666095</v>
      </c>
      <c r="I34" s="2"/>
      <c r="J34" s="1"/>
      <c r="K34" s="12"/>
      <c r="L34" s="9"/>
    </row>
    <row r="35" spans="1:12" ht="15.5" x14ac:dyDescent="0.35">
      <c r="A35" s="1">
        <v>33</v>
      </c>
      <c r="B35" s="28"/>
      <c r="C35" s="10"/>
      <c r="D35" s="28"/>
      <c r="E35" s="19"/>
      <c r="F35" s="3">
        <v>0.720138888888883</v>
      </c>
      <c r="G35" s="143"/>
      <c r="H35" s="15">
        <f t="shared" si="0"/>
        <v>-0.720138888888883</v>
      </c>
      <c r="I35" s="2"/>
      <c r="J35" s="1"/>
      <c r="K35" s="12"/>
      <c r="L35" s="9"/>
    </row>
    <row r="36" spans="1:12" ht="15.5" x14ac:dyDescent="0.35">
      <c r="A36" s="1">
        <v>34</v>
      </c>
      <c r="B36" s="28"/>
      <c r="C36" s="10"/>
      <c r="D36" s="28"/>
      <c r="E36" s="2"/>
      <c r="F36" s="3">
        <v>0.72048611111110505</v>
      </c>
      <c r="G36" s="143"/>
      <c r="H36" s="15">
        <f t="shared" si="0"/>
        <v>-0.72048611111110505</v>
      </c>
      <c r="I36" s="2"/>
      <c r="J36" s="1"/>
      <c r="K36" s="12"/>
      <c r="L36" s="9"/>
    </row>
    <row r="37" spans="1:12" ht="16" thickBot="1" x14ac:dyDescent="0.4">
      <c r="A37" s="103">
        <v>35</v>
      </c>
      <c r="B37" s="96"/>
      <c r="C37" s="97"/>
      <c r="D37" s="96"/>
      <c r="E37" s="98"/>
      <c r="F37" s="3">
        <v>0.720833333333328</v>
      </c>
      <c r="G37" s="146"/>
      <c r="H37" s="16">
        <f t="shared" si="0"/>
        <v>-0.720833333333328</v>
      </c>
      <c r="I37" s="98"/>
      <c r="J37" s="103"/>
      <c r="K37" s="104"/>
      <c r="L37" s="105"/>
    </row>
    <row r="38" spans="1:12" ht="15.5" x14ac:dyDescent="0.35">
      <c r="A38" s="34">
        <v>1</v>
      </c>
      <c r="B38" s="29"/>
      <c r="C38" s="30"/>
      <c r="D38" s="29"/>
      <c r="E38" s="30"/>
      <c r="F38" s="32">
        <v>0.70902777777777781</v>
      </c>
      <c r="G38" s="36"/>
      <c r="H38" s="37">
        <f t="shared" si="0"/>
        <v>-0.70902777777777781</v>
      </c>
      <c r="I38" s="30"/>
      <c r="J38" s="29"/>
      <c r="K38" s="35"/>
      <c r="L38" s="33"/>
    </row>
    <row r="39" spans="1:12" ht="15.5" x14ac:dyDescent="0.35">
      <c r="A39" s="65">
        <v>2</v>
      </c>
      <c r="B39" s="66"/>
      <c r="C39" s="67"/>
      <c r="D39" s="66"/>
      <c r="E39" s="67"/>
      <c r="F39" s="68">
        <v>0.70937499999999998</v>
      </c>
      <c r="G39" s="69"/>
      <c r="H39" s="80">
        <f t="shared" si="0"/>
        <v>-0.70937499999999998</v>
      </c>
      <c r="I39" s="67"/>
      <c r="J39" s="66"/>
      <c r="K39" s="70"/>
      <c r="L39" s="71"/>
    </row>
    <row r="40" spans="1:12" ht="16" thickBot="1" x14ac:dyDescent="0.4">
      <c r="A40" s="38">
        <v>3</v>
      </c>
      <c r="B40" s="39"/>
      <c r="C40" s="40"/>
      <c r="D40" s="39"/>
      <c r="E40" s="40"/>
      <c r="F40" s="41">
        <v>0.70972222222222225</v>
      </c>
      <c r="G40" s="42"/>
      <c r="H40" s="31">
        <f t="shared" si="0"/>
        <v>-0.70972222222222225</v>
      </c>
      <c r="I40" s="40"/>
      <c r="J40" s="39"/>
      <c r="K40" s="43"/>
      <c r="L40" s="44"/>
    </row>
  </sheetData>
  <sheetProtection algorithmName="SHA-512" hashValue="Xro7kCYptVIG3DMHqoKIqaa+p3NnPX2DA+3rZcriy4IsX7x24G6isv/q8yQDXoL5v290Xj93q1z98RlwqsgvUA==" saltValue="9G4HSqPmO2qfuqwfTdudYA==" spinCount="100000" sheet="1" objects="1" scenarios="1"/>
  <sortState xmlns:xlrd2="http://schemas.microsoft.com/office/spreadsheetml/2017/richdata2" ref="A3:L39">
    <sortCondition ref="H3:H39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40"/>
  <sheetViews>
    <sheetView workbookViewId="0">
      <selection sqref="A1:E1"/>
    </sheetView>
  </sheetViews>
  <sheetFormatPr defaultRowHeight="14.5" x14ac:dyDescent="0.35"/>
  <cols>
    <col min="1" max="1" width="10.7265625" customWidth="1"/>
    <col min="2" max="2" width="22.36328125" bestFit="1" customWidth="1"/>
    <col min="3" max="3" width="8.08984375" bestFit="1" customWidth="1"/>
    <col min="4" max="4" width="11.1796875" bestFit="1" customWidth="1"/>
    <col min="5" max="5" width="25.453125" bestFit="1" customWidth="1"/>
    <col min="6" max="6" width="9.1796875" customWidth="1"/>
    <col min="7" max="7" width="10.453125" customWidth="1"/>
    <col min="8" max="8" width="10.90625" customWidth="1"/>
    <col min="9" max="9" width="15.54296875" customWidth="1"/>
    <col min="11" max="11" width="12.453125" bestFit="1" customWidth="1"/>
  </cols>
  <sheetData>
    <row r="1" spans="1:12" ht="19" thickBot="1" x14ac:dyDescent="0.4">
      <c r="A1" s="148" t="s">
        <v>40</v>
      </c>
      <c r="B1" s="149"/>
      <c r="C1" s="149"/>
      <c r="D1" s="149"/>
      <c r="E1" s="149"/>
      <c r="F1" s="148" t="s">
        <v>43</v>
      </c>
      <c r="G1" s="150"/>
      <c r="H1" s="148" t="s">
        <v>28</v>
      </c>
      <c r="I1" s="149"/>
      <c r="J1" s="149"/>
      <c r="K1" s="149"/>
      <c r="L1" s="13" t="s">
        <v>27</v>
      </c>
    </row>
    <row r="2" spans="1:12" ht="37.5" thickBot="1" x14ac:dyDescent="0.4">
      <c r="A2" s="92" t="s">
        <v>0</v>
      </c>
      <c r="B2" s="93" t="s">
        <v>1</v>
      </c>
      <c r="C2" s="93" t="s">
        <v>17</v>
      </c>
      <c r="D2" s="93" t="s">
        <v>18</v>
      </c>
      <c r="E2" s="94" t="s">
        <v>2</v>
      </c>
      <c r="F2" s="93" t="s">
        <v>3</v>
      </c>
      <c r="G2" s="95" t="s">
        <v>7</v>
      </c>
      <c r="H2" s="93" t="s">
        <v>4</v>
      </c>
      <c r="I2" s="94" t="s">
        <v>5</v>
      </c>
      <c r="J2" s="92" t="s">
        <v>6</v>
      </c>
      <c r="K2" s="11" t="s">
        <v>19</v>
      </c>
      <c r="L2" s="7" t="s">
        <v>8</v>
      </c>
    </row>
    <row r="3" spans="1:12" ht="15.5" x14ac:dyDescent="0.35">
      <c r="A3" s="133">
        <v>1</v>
      </c>
      <c r="B3" s="134"/>
      <c r="C3" s="135"/>
      <c r="D3" s="134"/>
      <c r="E3" s="136"/>
      <c r="F3" s="137">
        <v>0.70902777777777781</v>
      </c>
      <c r="G3" s="142"/>
      <c r="H3" s="147">
        <f>G3-F3</f>
        <v>-0.70902777777777781</v>
      </c>
      <c r="I3" s="138"/>
      <c r="J3" s="133"/>
      <c r="K3" s="139"/>
      <c r="L3" s="140"/>
    </row>
    <row r="4" spans="1:12" ht="15.5" x14ac:dyDescent="0.35">
      <c r="A4" s="1">
        <v>2</v>
      </c>
      <c r="B4" s="28"/>
      <c r="C4" s="10"/>
      <c r="D4" s="28"/>
      <c r="E4" s="141"/>
      <c r="F4" s="3">
        <v>0.70937499999999998</v>
      </c>
      <c r="G4" s="143"/>
      <c r="H4" s="15">
        <f t="shared" ref="H4:H40" si="0">G4-F4</f>
        <v>-0.70937499999999998</v>
      </c>
      <c r="I4" s="2"/>
      <c r="J4" s="1"/>
      <c r="K4" s="12"/>
      <c r="L4" s="9"/>
    </row>
    <row r="5" spans="1:12" ht="15.5" x14ac:dyDescent="0.35">
      <c r="A5" s="1">
        <v>3</v>
      </c>
      <c r="B5" s="28"/>
      <c r="C5" s="10"/>
      <c r="D5" s="28"/>
      <c r="E5" s="2"/>
      <c r="F5" s="3">
        <v>0.70972222222222225</v>
      </c>
      <c r="G5" s="143"/>
      <c r="H5" s="15">
        <f t="shared" si="0"/>
        <v>-0.70972222222222225</v>
      </c>
      <c r="I5" s="2"/>
      <c r="J5" s="1"/>
      <c r="K5" s="12"/>
      <c r="L5" s="9"/>
    </row>
    <row r="6" spans="1:12" ht="15.5" x14ac:dyDescent="0.35">
      <c r="A6" s="20">
        <v>4</v>
      </c>
      <c r="B6" s="21"/>
      <c r="C6" s="22"/>
      <c r="D6" s="21"/>
      <c r="E6" s="23"/>
      <c r="F6" s="3">
        <v>0.71006944444444442</v>
      </c>
      <c r="G6" s="144"/>
      <c r="H6" s="15">
        <f t="shared" si="0"/>
        <v>-0.71006944444444442</v>
      </c>
      <c r="I6" s="2"/>
      <c r="J6" s="20"/>
      <c r="K6" s="24"/>
      <c r="L6" s="25"/>
    </row>
    <row r="7" spans="1:12" ht="15.5" x14ac:dyDescent="0.35">
      <c r="A7" s="1">
        <v>5</v>
      </c>
      <c r="B7" s="28"/>
      <c r="C7" s="10"/>
      <c r="D7" s="28"/>
      <c r="E7" s="2"/>
      <c r="F7" s="3">
        <v>0.7104166666666667</v>
      </c>
      <c r="G7" s="143"/>
      <c r="H7" s="15">
        <f t="shared" si="0"/>
        <v>-0.7104166666666667</v>
      </c>
      <c r="I7" s="2"/>
      <c r="J7" s="1"/>
      <c r="K7" s="12"/>
      <c r="L7" s="9"/>
    </row>
    <row r="8" spans="1:12" ht="15.5" x14ac:dyDescent="0.35">
      <c r="A8" s="1">
        <v>6</v>
      </c>
      <c r="B8" s="28"/>
      <c r="C8" s="10"/>
      <c r="D8" s="28"/>
      <c r="E8" s="2"/>
      <c r="F8" s="3">
        <v>0.71076388888888886</v>
      </c>
      <c r="G8" s="143"/>
      <c r="H8" s="15">
        <f t="shared" si="0"/>
        <v>-0.71076388888888886</v>
      </c>
      <c r="I8" s="2"/>
      <c r="J8" s="1"/>
      <c r="K8" s="12"/>
      <c r="L8" s="9"/>
    </row>
    <row r="9" spans="1:12" ht="15.5" x14ac:dyDescent="0.35">
      <c r="A9" s="1">
        <v>7</v>
      </c>
      <c r="B9" s="28"/>
      <c r="C9" s="10"/>
      <c r="D9" s="28"/>
      <c r="E9" s="141"/>
      <c r="F9" s="3">
        <v>0.71111111111111114</v>
      </c>
      <c r="G9" s="143"/>
      <c r="H9" s="15">
        <f t="shared" si="0"/>
        <v>-0.71111111111111114</v>
      </c>
      <c r="I9" s="2"/>
      <c r="J9" s="1"/>
      <c r="K9" s="12"/>
      <c r="L9" s="9"/>
    </row>
    <row r="10" spans="1:12" ht="15.5" x14ac:dyDescent="0.35">
      <c r="A10" s="1">
        <v>8</v>
      </c>
      <c r="B10" s="28"/>
      <c r="C10" s="10"/>
      <c r="D10" s="28"/>
      <c r="E10" s="99"/>
      <c r="F10" s="3">
        <v>0.7114583333333333</v>
      </c>
      <c r="G10" s="143"/>
      <c r="H10" s="15">
        <f t="shared" si="0"/>
        <v>-0.7114583333333333</v>
      </c>
      <c r="I10" s="2"/>
      <c r="J10" s="1"/>
      <c r="K10" s="12"/>
      <c r="L10" s="9"/>
    </row>
    <row r="11" spans="1:12" ht="15.5" x14ac:dyDescent="0.35">
      <c r="A11" s="1">
        <v>9</v>
      </c>
      <c r="B11" s="28"/>
      <c r="C11" s="10"/>
      <c r="D11" s="28"/>
      <c r="E11" s="81"/>
      <c r="F11" s="3">
        <v>0.71180555555555503</v>
      </c>
      <c r="G11" s="143"/>
      <c r="H11" s="15">
        <f t="shared" si="0"/>
        <v>-0.71180555555555503</v>
      </c>
      <c r="I11" s="2"/>
      <c r="J11" s="1"/>
      <c r="K11" s="12"/>
      <c r="L11" s="9"/>
    </row>
    <row r="12" spans="1:12" ht="15.5" x14ac:dyDescent="0.35">
      <c r="A12" s="1">
        <v>10</v>
      </c>
      <c r="B12" s="28"/>
      <c r="C12" s="10"/>
      <c r="D12" s="28"/>
      <c r="E12" s="2"/>
      <c r="F12" s="3">
        <v>0.71215277777777797</v>
      </c>
      <c r="G12" s="143"/>
      <c r="H12" s="15">
        <f t="shared" si="0"/>
        <v>-0.71215277777777797</v>
      </c>
      <c r="I12" s="2"/>
      <c r="J12" s="1"/>
      <c r="K12" s="12"/>
      <c r="L12" s="9"/>
    </row>
    <row r="13" spans="1:12" ht="15.5" x14ac:dyDescent="0.35">
      <c r="A13" s="18">
        <v>11</v>
      </c>
      <c r="B13" s="17"/>
      <c r="C13" s="27"/>
      <c r="D13" s="17"/>
      <c r="E13" s="19"/>
      <c r="F13" s="3">
        <v>0.71250000000000002</v>
      </c>
      <c r="G13" s="145"/>
      <c r="H13" s="15">
        <f t="shared" si="0"/>
        <v>-0.71250000000000002</v>
      </c>
      <c r="I13" s="19"/>
      <c r="J13" s="18"/>
      <c r="K13" s="14"/>
      <c r="L13" s="8"/>
    </row>
    <row r="14" spans="1:12" ht="15.5" x14ac:dyDescent="0.35">
      <c r="A14" s="1">
        <v>12</v>
      </c>
      <c r="B14" s="28"/>
      <c r="C14" s="10"/>
      <c r="D14" s="28"/>
      <c r="E14" s="2"/>
      <c r="F14" s="3">
        <v>0.71284722222222197</v>
      </c>
      <c r="G14" s="143"/>
      <c r="H14" s="15">
        <f t="shared" si="0"/>
        <v>-0.71284722222222197</v>
      </c>
      <c r="I14" s="2"/>
      <c r="J14" s="1"/>
      <c r="K14" s="12"/>
      <c r="L14" s="9"/>
    </row>
    <row r="15" spans="1:12" ht="15.5" x14ac:dyDescent="0.35">
      <c r="A15" s="1">
        <v>13</v>
      </c>
      <c r="B15" s="28"/>
      <c r="C15" s="10"/>
      <c r="D15" s="28"/>
      <c r="E15" s="2"/>
      <c r="F15" s="3">
        <v>0.71319444444444402</v>
      </c>
      <c r="G15" s="143"/>
      <c r="H15" s="15">
        <f t="shared" si="0"/>
        <v>-0.71319444444444402</v>
      </c>
      <c r="I15" s="2"/>
      <c r="J15" s="1"/>
      <c r="K15" s="12"/>
      <c r="L15" s="9"/>
    </row>
    <row r="16" spans="1:12" ht="15.5" x14ac:dyDescent="0.35">
      <c r="A16" s="1">
        <v>14</v>
      </c>
      <c r="B16" s="28"/>
      <c r="C16" s="10"/>
      <c r="D16" s="28"/>
      <c r="E16" s="2"/>
      <c r="F16" s="3">
        <v>0.71354166666666596</v>
      </c>
      <c r="G16" s="143"/>
      <c r="H16" s="15">
        <f t="shared" si="0"/>
        <v>-0.71354166666666596</v>
      </c>
      <c r="I16" s="2"/>
      <c r="J16" s="1"/>
      <c r="K16" s="12"/>
      <c r="L16" s="9"/>
    </row>
    <row r="17" spans="1:12" ht="15.5" x14ac:dyDescent="0.35">
      <c r="A17" s="1">
        <v>15</v>
      </c>
      <c r="B17" s="28"/>
      <c r="C17" s="10"/>
      <c r="D17" s="28"/>
      <c r="E17" s="2"/>
      <c r="F17" s="3">
        <v>0.71388888888888802</v>
      </c>
      <c r="G17" s="143"/>
      <c r="H17" s="15">
        <f t="shared" si="0"/>
        <v>-0.71388888888888802</v>
      </c>
      <c r="I17" s="2"/>
      <c r="J17" s="1"/>
      <c r="K17" s="12"/>
      <c r="L17" s="9"/>
    </row>
    <row r="18" spans="1:12" ht="15.5" x14ac:dyDescent="0.35">
      <c r="A18" s="20">
        <v>16</v>
      </c>
      <c r="B18" s="21"/>
      <c r="C18" s="22"/>
      <c r="D18" s="21"/>
      <c r="E18" s="72"/>
      <c r="F18" s="3">
        <v>0.71423611111110996</v>
      </c>
      <c r="G18" s="144"/>
      <c r="H18" s="15">
        <f t="shared" si="0"/>
        <v>-0.71423611111110996</v>
      </c>
      <c r="I18" s="2"/>
      <c r="J18" s="20"/>
      <c r="K18" s="24"/>
      <c r="L18" s="25"/>
    </row>
    <row r="19" spans="1:12" ht="15.5" x14ac:dyDescent="0.35">
      <c r="A19" s="1">
        <v>17</v>
      </c>
      <c r="B19" s="28"/>
      <c r="C19" s="10"/>
      <c r="D19" s="28"/>
      <c r="E19" s="2"/>
      <c r="F19" s="3">
        <v>0.71458333333333202</v>
      </c>
      <c r="G19" s="143"/>
      <c r="H19" s="15">
        <f t="shared" si="0"/>
        <v>-0.71458333333333202</v>
      </c>
      <c r="I19" s="2"/>
      <c r="J19" s="1"/>
      <c r="K19" s="12"/>
      <c r="L19" s="9"/>
    </row>
    <row r="20" spans="1:12" ht="15.5" x14ac:dyDescent="0.35">
      <c r="A20" s="1">
        <v>18</v>
      </c>
      <c r="B20" s="28"/>
      <c r="C20" s="10"/>
      <c r="D20" s="28"/>
      <c r="E20" s="2"/>
      <c r="F20" s="3">
        <v>0.71493055555555396</v>
      </c>
      <c r="G20" s="143"/>
      <c r="H20" s="15">
        <f t="shared" si="0"/>
        <v>-0.71493055555555396</v>
      </c>
      <c r="I20" s="2"/>
      <c r="J20" s="1"/>
      <c r="K20" s="12"/>
      <c r="L20" s="9"/>
    </row>
    <row r="21" spans="1:12" ht="15.5" x14ac:dyDescent="0.35">
      <c r="A21" s="1">
        <v>19</v>
      </c>
      <c r="B21" s="28"/>
      <c r="C21" s="10"/>
      <c r="D21" s="28"/>
      <c r="E21" s="2"/>
      <c r="F21" s="3">
        <v>0.71527777777777601</v>
      </c>
      <c r="G21" s="143"/>
      <c r="H21" s="15">
        <f t="shared" si="0"/>
        <v>-0.71527777777777601</v>
      </c>
      <c r="I21" s="2"/>
      <c r="J21" s="1"/>
      <c r="K21" s="12"/>
      <c r="L21" s="9"/>
    </row>
    <row r="22" spans="1:12" ht="15.5" x14ac:dyDescent="0.35">
      <c r="A22" s="1">
        <v>20</v>
      </c>
      <c r="B22" s="28"/>
      <c r="C22" s="10"/>
      <c r="D22" s="28"/>
      <c r="E22" s="2"/>
      <c r="F22" s="3">
        <v>0.71562499999999796</v>
      </c>
      <c r="G22" s="143"/>
      <c r="H22" s="15">
        <f t="shared" si="0"/>
        <v>-0.71562499999999796</v>
      </c>
      <c r="I22" s="2"/>
      <c r="J22" s="1"/>
      <c r="K22" s="12"/>
      <c r="L22" s="9"/>
    </row>
    <row r="23" spans="1:12" ht="15.5" x14ac:dyDescent="0.35">
      <c r="A23" s="1">
        <v>21</v>
      </c>
      <c r="B23" s="28"/>
      <c r="C23" s="10"/>
      <c r="D23" s="28"/>
      <c r="E23" s="2"/>
      <c r="F23" s="3">
        <v>0.71597222222221901</v>
      </c>
      <c r="G23" s="143"/>
      <c r="H23" s="15">
        <f t="shared" si="0"/>
        <v>-0.71597222222221901</v>
      </c>
      <c r="I23" s="2"/>
      <c r="J23" s="1"/>
      <c r="K23" s="12"/>
      <c r="L23" s="9"/>
    </row>
    <row r="24" spans="1:12" ht="15.5" x14ac:dyDescent="0.35">
      <c r="A24" s="1">
        <v>22</v>
      </c>
      <c r="B24" s="28"/>
      <c r="C24" s="10"/>
      <c r="D24" s="28"/>
      <c r="E24" s="2"/>
      <c r="F24" s="3">
        <v>0.71631944444444096</v>
      </c>
      <c r="G24" s="143"/>
      <c r="H24" s="15">
        <f t="shared" si="0"/>
        <v>-0.71631944444444096</v>
      </c>
      <c r="I24" s="2"/>
      <c r="J24" s="1"/>
      <c r="K24" s="12"/>
      <c r="L24" s="9"/>
    </row>
    <row r="25" spans="1:12" ht="15.5" x14ac:dyDescent="0.35">
      <c r="A25" s="1">
        <v>23</v>
      </c>
      <c r="B25" s="28"/>
      <c r="C25" s="10"/>
      <c r="D25" s="28"/>
      <c r="E25" s="2"/>
      <c r="F25" s="3">
        <v>0.71666666666666301</v>
      </c>
      <c r="G25" s="143"/>
      <c r="H25" s="15">
        <f t="shared" si="0"/>
        <v>-0.71666666666666301</v>
      </c>
      <c r="I25" s="2"/>
      <c r="J25" s="1"/>
      <c r="K25" s="12"/>
      <c r="L25" s="9"/>
    </row>
    <row r="26" spans="1:12" ht="15.5" x14ac:dyDescent="0.35">
      <c r="A26" s="1">
        <v>24</v>
      </c>
      <c r="B26" s="28"/>
      <c r="C26" s="10"/>
      <c r="D26" s="28"/>
      <c r="E26" s="2"/>
      <c r="F26" s="3">
        <v>0.71701388888888495</v>
      </c>
      <c r="G26" s="143"/>
      <c r="H26" s="15">
        <f t="shared" si="0"/>
        <v>-0.71701388888888495</v>
      </c>
      <c r="I26" s="2"/>
      <c r="J26" s="1"/>
      <c r="K26" s="12"/>
      <c r="L26" s="9"/>
    </row>
    <row r="27" spans="1:12" ht="15.5" x14ac:dyDescent="0.35">
      <c r="A27" s="1">
        <v>25</v>
      </c>
      <c r="B27" s="28"/>
      <c r="C27" s="10"/>
      <c r="D27" s="28"/>
      <c r="E27" s="2"/>
      <c r="F27" s="3">
        <v>0.71736111111110701</v>
      </c>
      <c r="G27" s="143"/>
      <c r="H27" s="15">
        <f t="shared" si="0"/>
        <v>-0.71736111111110701</v>
      </c>
      <c r="I27" s="2"/>
      <c r="J27" s="1"/>
      <c r="K27" s="12"/>
      <c r="L27" s="9"/>
    </row>
    <row r="28" spans="1:12" ht="15.5" x14ac:dyDescent="0.35">
      <c r="A28" s="20">
        <v>26</v>
      </c>
      <c r="B28" s="21"/>
      <c r="C28" s="22"/>
      <c r="D28" s="28"/>
      <c r="E28" s="23"/>
      <c r="F28" s="3">
        <v>0.71770833333332895</v>
      </c>
      <c r="G28" s="144"/>
      <c r="H28" s="15">
        <f t="shared" si="0"/>
        <v>-0.71770833333332895</v>
      </c>
      <c r="I28" s="2"/>
      <c r="J28" s="20"/>
      <c r="K28" s="24"/>
      <c r="L28" s="25"/>
    </row>
    <row r="29" spans="1:12" ht="15.5" x14ac:dyDescent="0.35">
      <c r="A29" s="1">
        <v>27</v>
      </c>
      <c r="B29" s="28"/>
      <c r="C29" s="10"/>
      <c r="D29" s="28"/>
      <c r="E29" s="2"/>
      <c r="F29" s="3">
        <v>0.71805555555555101</v>
      </c>
      <c r="G29" s="143"/>
      <c r="H29" s="15">
        <f t="shared" si="0"/>
        <v>-0.71805555555555101</v>
      </c>
      <c r="I29" s="2"/>
      <c r="J29" s="1"/>
      <c r="K29" s="12"/>
      <c r="L29" s="9"/>
    </row>
    <row r="30" spans="1:12" ht="15.5" x14ac:dyDescent="0.35">
      <c r="A30" s="1">
        <v>28</v>
      </c>
      <c r="B30" s="28"/>
      <c r="C30" s="10"/>
      <c r="D30" s="28"/>
      <c r="E30" s="2"/>
      <c r="F30" s="3">
        <v>0.71840277777777295</v>
      </c>
      <c r="G30" s="143"/>
      <c r="H30" s="15">
        <f t="shared" si="0"/>
        <v>-0.71840277777777295</v>
      </c>
      <c r="I30" s="2"/>
      <c r="J30" s="1"/>
      <c r="K30" s="12"/>
      <c r="L30" s="9"/>
    </row>
    <row r="31" spans="1:12" ht="15.5" x14ac:dyDescent="0.35">
      <c r="A31" s="1">
        <v>29</v>
      </c>
      <c r="B31" s="28"/>
      <c r="C31" s="10"/>
      <c r="D31" s="28"/>
      <c r="E31" s="2"/>
      <c r="F31" s="3">
        <v>0.718749999999995</v>
      </c>
      <c r="G31" s="143"/>
      <c r="H31" s="15">
        <f t="shared" si="0"/>
        <v>-0.718749999999995</v>
      </c>
      <c r="I31" s="2"/>
      <c r="J31" s="1"/>
      <c r="K31" s="12"/>
      <c r="L31" s="9"/>
    </row>
    <row r="32" spans="1:12" ht="15.5" x14ac:dyDescent="0.35">
      <c r="A32" s="1">
        <v>30</v>
      </c>
      <c r="B32" s="28"/>
      <c r="C32" s="10"/>
      <c r="D32" s="28"/>
      <c r="E32" s="2"/>
      <c r="F32" s="3">
        <v>0.71909722222221695</v>
      </c>
      <c r="G32" s="143"/>
      <c r="H32" s="15">
        <f t="shared" si="0"/>
        <v>-0.71909722222221695</v>
      </c>
      <c r="I32" s="2"/>
      <c r="J32" s="1"/>
      <c r="K32" s="12"/>
      <c r="L32" s="9"/>
    </row>
    <row r="33" spans="1:12" ht="15.5" x14ac:dyDescent="0.35">
      <c r="A33" s="1">
        <v>31</v>
      </c>
      <c r="B33" s="28"/>
      <c r="C33" s="10"/>
      <c r="D33" s="28"/>
      <c r="E33" s="2"/>
      <c r="F33" s="3">
        <v>0.719444444444439</v>
      </c>
      <c r="G33" s="143"/>
      <c r="H33" s="15">
        <f t="shared" si="0"/>
        <v>-0.719444444444439</v>
      </c>
      <c r="I33" s="2"/>
      <c r="J33" s="1"/>
      <c r="K33" s="12"/>
      <c r="L33" s="9"/>
    </row>
    <row r="34" spans="1:12" ht="15.5" x14ac:dyDescent="0.35">
      <c r="A34" s="1">
        <v>32</v>
      </c>
      <c r="B34" s="28"/>
      <c r="C34" s="10"/>
      <c r="D34" s="28"/>
      <c r="E34" s="2"/>
      <c r="F34" s="3">
        <v>0.71979166666666095</v>
      </c>
      <c r="G34" s="143"/>
      <c r="H34" s="15">
        <f t="shared" si="0"/>
        <v>-0.71979166666666095</v>
      </c>
      <c r="I34" s="2"/>
      <c r="J34" s="1"/>
      <c r="K34" s="12"/>
      <c r="L34" s="9"/>
    </row>
    <row r="35" spans="1:12" ht="15.5" x14ac:dyDescent="0.35">
      <c r="A35" s="1">
        <v>33</v>
      </c>
      <c r="B35" s="28"/>
      <c r="C35" s="10"/>
      <c r="D35" s="28"/>
      <c r="E35" s="19"/>
      <c r="F35" s="3">
        <v>0.720138888888883</v>
      </c>
      <c r="G35" s="143"/>
      <c r="H35" s="15">
        <f t="shared" si="0"/>
        <v>-0.720138888888883</v>
      </c>
      <c r="I35" s="2"/>
      <c r="J35" s="1"/>
      <c r="K35" s="12"/>
      <c r="L35" s="9"/>
    </row>
    <row r="36" spans="1:12" ht="15.5" x14ac:dyDescent="0.35">
      <c r="A36" s="1">
        <v>34</v>
      </c>
      <c r="B36" s="28"/>
      <c r="C36" s="10"/>
      <c r="D36" s="28"/>
      <c r="E36" s="2"/>
      <c r="F36" s="3">
        <v>0.72048611111110505</v>
      </c>
      <c r="G36" s="143"/>
      <c r="H36" s="15">
        <f t="shared" si="0"/>
        <v>-0.72048611111110505</v>
      </c>
      <c r="I36" s="2"/>
      <c r="J36" s="1"/>
      <c r="K36" s="12"/>
      <c r="L36" s="9"/>
    </row>
    <row r="37" spans="1:12" ht="16" thickBot="1" x14ac:dyDescent="0.4">
      <c r="A37" s="103">
        <v>35</v>
      </c>
      <c r="B37" s="96"/>
      <c r="C37" s="97"/>
      <c r="D37" s="96"/>
      <c r="E37" s="98"/>
      <c r="F37" s="3">
        <v>0.720833333333328</v>
      </c>
      <c r="G37" s="146"/>
      <c r="H37" s="16">
        <f t="shared" si="0"/>
        <v>-0.720833333333328</v>
      </c>
      <c r="I37" s="98"/>
      <c r="J37" s="103"/>
      <c r="K37" s="104"/>
      <c r="L37" s="105"/>
    </row>
    <row r="38" spans="1:12" ht="15.5" x14ac:dyDescent="0.35">
      <c r="A38" s="34">
        <v>1</v>
      </c>
      <c r="B38" s="29"/>
      <c r="C38" s="30"/>
      <c r="D38" s="29"/>
      <c r="E38" s="30"/>
      <c r="F38" s="32">
        <v>0.70902777777777781</v>
      </c>
      <c r="G38" s="36"/>
      <c r="H38" s="37">
        <f t="shared" si="0"/>
        <v>-0.70902777777777781</v>
      </c>
      <c r="I38" s="30"/>
      <c r="J38" s="29"/>
      <c r="K38" s="35"/>
      <c r="L38" s="33"/>
    </row>
    <row r="39" spans="1:12" ht="15.5" x14ac:dyDescent="0.35">
      <c r="A39" s="65">
        <v>2</v>
      </c>
      <c r="B39" s="66"/>
      <c r="C39" s="67"/>
      <c r="D39" s="66"/>
      <c r="E39" s="67"/>
      <c r="F39" s="68">
        <v>0.70937499999999998</v>
      </c>
      <c r="G39" s="69"/>
      <c r="H39" s="80">
        <f t="shared" si="0"/>
        <v>-0.70937499999999998</v>
      </c>
      <c r="I39" s="67"/>
      <c r="J39" s="66"/>
      <c r="K39" s="70"/>
      <c r="L39" s="71"/>
    </row>
    <row r="40" spans="1:12" ht="16" thickBot="1" x14ac:dyDescent="0.4">
      <c r="A40" s="38">
        <v>3</v>
      </c>
      <c r="B40" s="39"/>
      <c r="C40" s="40"/>
      <c r="D40" s="39"/>
      <c r="E40" s="40"/>
      <c r="F40" s="41">
        <v>0.70972222222222225</v>
      </c>
      <c r="G40" s="42"/>
      <c r="H40" s="31">
        <f t="shared" si="0"/>
        <v>-0.70972222222222225</v>
      </c>
      <c r="I40" s="40"/>
      <c r="J40" s="39"/>
      <c r="K40" s="43"/>
      <c r="L40" s="44"/>
    </row>
  </sheetData>
  <sheetProtection algorithmName="SHA-512" hashValue="GehEkJM/DgY25RfUBcQ+yO0nrVBRaKhOg7YkX4jusoeN3so3CHKFuvkOVfTm35gDVOYgtJDFrMIdHgoCrQXT/g==" saltValue="NLa8P3LOg1AUpomKwU4CoQ==" spinCount="100000" sheet="1" objects="1" scenarios="1"/>
  <sortState xmlns:xlrd2="http://schemas.microsoft.com/office/spreadsheetml/2017/richdata2" ref="A3:L40">
    <sortCondition ref="H3:H40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40"/>
  <sheetViews>
    <sheetView workbookViewId="0">
      <selection sqref="A1:E1"/>
    </sheetView>
  </sheetViews>
  <sheetFormatPr defaultRowHeight="14.5" x14ac:dyDescent="0.35"/>
  <cols>
    <col min="1" max="1" width="10.90625" customWidth="1"/>
    <col min="2" max="2" width="22.36328125" bestFit="1" customWidth="1"/>
    <col min="4" max="4" width="11.54296875" customWidth="1"/>
    <col min="5" max="5" width="26" bestFit="1" customWidth="1"/>
    <col min="7" max="7" width="9.6328125" customWidth="1"/>
    <col min="8" max="8" width="11" customWidth="1"/>
    <col min="9" max="9" width="15.36328125" bestFit="1" customWidth="1"/>
    <col min="11" max="11" width="12.453125" bestFit="1" customWidth="1"/>
  </cols>
  <sheetData>
    <row r="1" spans="1:12" ht="19" thickBot="1" x14ac:dyDescent="0.4">
      <c r="A1" s="148" t="s">
        <v>40</v>
      </c>
      <c r="B1" s="149"/>
      <c r="C1" s="149"/>
      <c r="D1" s="149"/>
      <c r="E1" s="149"/>
      <c r="F1" s="148" t="s">
        <v>44</v>
      </c>
      <c r="G1" s="150"/>
      <c r="H1" s="148" t="s">
        <v>29</v>
      </c>
      <c r="I1" s="149"/>
      <c r="J1" s="149"/>
      <c r="K1" s="149"/>
      <c r="L1" s="13" t="s">
        <v>30</v>
      </c>
    </row>
    <row r="2" spans="1:12" ht="37.5" thickBot="1" x14ac:dyDescent="0.4">
      <c r="A2" s="92" t="s">
        <v>0</v>
      </c>
      <c r="B2" s="93" t="s">
        <v>1</v>
      </c>
      <c r="C2" s="93" t="s">
        <v>17</v>
      </c>
      <c r="D2" s="93" t="s">
        <v>18</v>
      </c>
      <c r="E2" s="94" t="s">
        <v>2</v>
      </c>
      <c r="F2" s="93" t="s">
        <v>3</v>
      </c>
      <c r="G2" s="95" t="s">
        <v>7</v>
      </c>
      <c r="H2" s="93" t="s">
        <v>4</v>
      </c>
      <c r="I2" s="94" t="s">
        <v>5</v>
      </c>
      <c r="J2" s="92" t="s">
        <v>6</v>
      </c>
      <c r="K2" s="11" t="s">
        <v>19</v>
      </c>
      <c r="L2" s="7" t="s">
        <v>8</v>
      </c>
    </row>
    <row r="3" spans="1:12" ht="15.5" x14ac:dyDescent="0.35">
      <c r="A3" s="133">
        <v>1</v>
      </c>
      <c r="B3" s="134"/>
      <c r="C3" s="135"/>
      <c r="D3" s="134"/>
      <c r="E3" s="136"/>
      <c r="F3" s="137">
        <v>0.70902777777777781</v>
      </c>
      <c r="G3" s="142"/>
      <c r="H3" s="147">
        <f>G3-F3</f>
        <v>-0.70902777777777781</v>
      </c>
      <c r="I3" s="138"/>
      <c r="J3" s="133"/>
      <c r="K3" s="139"/>
      <c r="L3" s="140"/>
    </row>
    <row r="4" spans="1:12" ht="15.5" x14ac:dyDescent="0.35">
      <c r="A4" s="1">
        <v>2</v>
      </c>
      <c r="B4" s="28"/>
      <c r="C4" s="10"/>
      <c r="D4" s="28"/>
      <c r="E4" s="141"/>
      <c r="F4" s="3">
        <v>0.70937499999999998</v>
      </c>
      <c r="G4" s="143"/>
      <c r="H4" s="15">
        <f t="shared" ref="H4:H40" si="0">G4-F4</f>
        <v>-0.70937499999999998</v>
      </c>
      <c r="I4" s="2"/>
      <c r="J4" s="1"/>
      <c r="K4" s="12"/>
      <c r="L4" s="9"/>
    </row>
    <row r="5" spans="1:12" ht="15.5" x14ac:dyDescent="0.35">
      <c r="A5" s="1">
        <v>3</v>
      </c>
      <c r="B5" s="28"/>
      <c r="C5" s="10"/>
      <c r="D5" s="28"/>
      <c r="E5" s="2"/>
      <c r="F5" s="3">
        <v>0.70972222222222225</v>
      </c>
      <c r="G5" s="143"/>
      <c r="H5" s="15">
        <f t="shared" si="0"/>
        <v>-0.70972222222222225</v>
      </c>
      <c r="I5" s="2"/>
      <c r="J5" s="1"/>
      <c r="K5" s="12"/>
      <c r="L5" s="9"/>
    </row>
    <row r="6" spans="1:12" ht="15.5" x14ac:dyDescent="0.35">
      <c r="A6" s="20">
        <v>4</v>
      </c>
      <c r="B6" s="21"/>
      <c r="C6" s="22"/>
      <c r="D6" s="21"/>
      <c r="E6" s="23"/>
      <c r="F6" s="3">
        <v>0.71006944444444442</v>
      </c>
      <c r="G6" s="144"/>
      <c r="H6" s="15">
        <f t="shared" si="0"/>
        <v>-0.71006944444444442</v>
      </c>
      <c r="I6" s="2"/>
      <c r="J6" s="20"/>
      <c r="K6" s="24"/>
      <c r="L6" s="25"/>
    </row>
    <row r="7" spans="1:12" ht="15.5" x14ac:dyDescent="0.35">
      <c r="A7" s="1">
        <v>5</v>
      </c>
      <c r="B7" s="28"/>
      <c r="C7" s="10"/>
      <c r="D7" s="28"/>
      <c r="E7" s="2"/>
      <c r="F7" s="3">
        <v>0.7104166666666667</v>
      </c>
      <c r="G7" s="143"/>
      <c r="H7" s="15">
        <f t="shared" si="0"/>
        <v>-0.7104166666666667</v>
      </c>
      <c r="I7" s="2"/>
      <c r="J7" s="1"/>
      <c r="K7" s="12"/>
      <c r="L7" s="9"/>
    </row>
    <row r="8" spans="1:12" ht="15.5" x14ac:dyDescent="0.35">
      <c r="A8" s="1">
        <v>6</v>
      </c>
      <c r="B8" s="28"/>
      <c r="C8" s="10"/>
      <c r="D8" s="28"/>
      <c r="E8" s="2"/>
      <c r="F8" s="3">
        <v>0.71076388888888886</v>
      </c>
      <c r="G8" s="143"/>
      <c r="H8" s="15">
        <f t="shared" si="0"/>
        <v>-0.71076388888888886</v>
      </c>
      <c r="I8" s="2"/>
      <c r="J8" s="1"/>
      <c r="K8" s="12"/>
      <c r="L8" s="9"/>
    </row>
    <row r="9" spans="1:12" ht="15.5" x14ac:dyDescent="0.35">
      <c r="A9" s="1">
        <v>7</v>
      </c>
      <c r="B9" s="28"/>
      <c r="C9" s="10"/>
      <c r="D9" s="28"/>
      <c r="E9" s="141"/>
      <c r="F9" s="3">
        <v>0.71111111111111114</v>
      </c>
      <c r="G9" s="143"/>
      <c r="H9" s="15">
        <f t="shared" si="0"/>
        <v>-0.71111111111111114</v>
      </c>
      <c r="I9" s="2"/>
      <c r="J9" s="1"/>
      <c r="K9" s="12"/>
      <c r="L9" s="9"/>
    </row>
    <row r="10" spans="1:12" ht="15.5" x14ac:dyDescent="0.35">
      <c r="A10" s="1">
        <v>8</v>
      </c>
      <c r="B10" s="28"/>
      <c r="C10" s="10"/>
      <c r="D10" s="28"/>
      <c r="E10" s="99"/>
      <c r="F10" s="3">
        <v>0.7114583333333333</v>
      </c>
      <c r="G10" s="143"/>
      <c r="H10" s="15">
        <f t="shared" si="0"/>
        <v>-0.7114583333333333</v>
      </c>
      <c r="I10" s="2"/>
      <c r="J10" s="1"/>
      <c r="K10" s="12"/>
      <c r="L10" s="9"/>
    </row>
    <row r="11" spans="1:12" ht="15.5" x14ac:dyDescent="0.35">
      <c r="A11" s="1">
        <v>9</v>
      </c>
      <c r="B11" s="28"/>
      <c r="C11" s="10"/>
      <c r="D11" s="28"/>
      <c r="E11" s="81"/>
      <c r="F11" s="3">
        <v>0.71180555555555503</v>
      </c>
      <c r="G11" s="143"/>
      <c r="H11" s="15">
        <f t="shared" si="0"/>
        <v>-0.71180555555555503</v>
      </c>
      <c r="I11" s="2"/>
      <c r="J11" s="1"/>
      <c r="K11" s="12"/>
      <c r="L11" s="9"/>
    </row>
    <row r="12" spans="1:12" ht="15.5" x14ac:dyDescent="0.35">
      <c r="A12" s="1">
        <v>10</v>
      </c>
      <c r="B12" s="28"/>
      <c r="C12" s="10"/>
      <c r="D12" s="28"/>
      <c r="E12" s="2"/>
      <c r="F12" s="3">
        <v>0.71215277777777797</v>
      </c>
      <c r="G12" s="143"/>
      <c r="H12" s="15">
        <f t="shared" si="0"/>
        <v>-0.71215277777777797</v>
      </c>
      <c r="I12" s="2"/>
      <c r="J12" s="1"/>
      <c r="K12" s="12"/>
      <c r="L12" s="9"/>
    </row>
    <row r="13" spans="1:12" ht="15.5" x14ac:dyDescent="0.35">
      <c r="A13" s="18">
        <v>11</v>
      </c>
      <c r="B13" s="17"/>
      <c r="C13" s="27"/>
      <c r="D13" s="17"/>
      <c r="E13" s="19"/>
      <c r="F13" s="3">
        <v>0.71250000000000002</v>
      </c>
      <c r="G13" s="145"/>
      <c r="H13" s="15">
        <f t="shared" si="0"/>
        <v>-0.71250000000000002</v>
      </c>
      <c r="I13" s="19"/>
      <c r="J13" s="18"/>
      <c r="K13" s="14"/>
      <c r="L13" s="8"/>
    </row>
    <row r="14" spans="1:12" ht="15.5" x14ac:dyDescent="0.35">
      <c r="A14" s="1">
        <v>12</v>
      </c>
      <c r="B14" s="28"/>
      <c r="C14" s="10"/>
      <c r="D14" s="28"/>
      <c r="E14" s="2"/>
      <c r="F14" s="3">
        <v>0.71284722222222197</v>
      </c>
      <c r="G14" s="143"/>
      <c r="H14" s="15">
        <f t="shared" si="0"/>
        <v>-0.71284722222222197</v>
      </c>
      <c r="I14" s="2"/>
      <c r="J14" s="1"/>
      <c r="K14" s="12"/>
      <c r="L14" s="9"/>
    </row>
    <row r="15" spans="1:12" ht="15.5" x14ac:dyDescent="0.35">
      <c r="A15" s="1">
        <v>13</v>
      </c>
      <c r="B15" s="28"/>
      <c r="C15" s="10"/>
      <c r="D15" s="28"/>
      <c r="E15" s="2"/>
      <c r="F15" s="3">
        <v>0.71319444444444402</v>
      </c>
      <c r="G15" s="143"/>
      <c r="H15" s="15">
        <f t="shared" si="0"/>
        <v>-0.71319444444444402</v>
      </c>
      <c r="I15" s="2"/>
      <c r="J15" s="1"/>
      <c r="K15" s="12"/>
      <c r="L15" s="9"/>
    </row>
    <row r="16" spans="1:12" ht="15.5" x14ac:dyDescent="0.35">
      <c r="A16" s="1">
        <v>14</v>
      </c>
      <c r="B16" s="28"/>
      <c r="C16" s="10"/>
      <c r="D16" s="28"/>
      <c r="E16" s="2"/>
      <c r="F16" s="3">
        <v>0.71354166666666596</v>
      </c>
      <c r="G16" s="143"/>
      <c r="H16" s="15">
        <f t="shared" si="0"/>
        <v>-0.71354166666666596</v>
      </c>
      <c r="I16" s="2"/>
      <c r="J16" s="1"/>
      <c r="K16" s="12"/>
      <c r="L16" s="9"/>
    </row>
    <row r="17" spans="1:12" ht="15.5" x14ac:dyDescent="0.35">
      <c r="A17" s="1">
        <v>15</v>
      </c>
      <c r="B17" s="28"/>
      <c r="C17" s="10"/>
      <c r="D17" s="28"/>
      <c r="E17" s="2"/>
      <c r="F17" s="3">
        <v>0.71388888888888802</v>
      </c>
      <c r="G17" s="143"/>
      <c r="H17" s="15">
        <f t="shared" si="0"/>
        <v>-0.71388888888888802</v>
      </c>
      <c r="I17" s="2"/>
      <c r="J17" s="1"/>
      <c r="K17" s="12"/>
      <c r="L17" s="9"/>
    </row>
    <row r="18" spans="1:12" ht="15.5" x14ac:dyDescent="0.35">
      <c r="A18" s="20">
        <v>16</v>
      </c>
      <c r="B18" s="21"/>
      <c r="C18" s="22"/>
      <c r="D18" s="21"/>
      <c r="E18" s="72"/>
      <c r="F18" s="3">
        <v>0.71423611111110996</v>
      </c>
      <c r="G18" s="144"/>
      <c r="H18" s="15">
        <f t="shared" si="0"/>
        <v>-0.71423611111110996</v>
      </c>
      <c r="I18" s="2"/>
      <c r="J18" s="20"/>
      <c r="K18" s="24"/>
      <c r="L18" s="25"/>
    </row>
    <row r="19" spans="1:12" ht="15.5" x14ac:dyDescent="0.35">
      <c r="A19" s="1">
        <v>17</v>
      </c>
      <c r="B19" s="28"/>
      <c r="C19" s="10"/>
      <c r="D19" s="28"/>
      <c r="E19" s="2"/>
      <c r="F19" s="3">
        <v>0.71458333333333202</v>
      </c>
      <c r="G19" s="143"/>
      <c r="H19" s="15">
        <f t="shared" si="0"/>
        <v>-0.71458333333333202</v>
      </c>
      <c r="I19" s="2"/>
      <c r="J19" s="1"/>
      <c r="K19" s="12"/>
      <c r="L19" s="9"/>
    </row>
    <row r="20" spans="1:12" ht="15.5" x14ac:dyDescent="0.35">
      <c r="A20" s="1">
        <v>18</v>
      </c>
      <c r="B20" s="28"/>
      <c r="C20" s="10"/>
      <c r="D20" s="28"/>
      <c r="E20" s="2"/>
      <c r="F20" s="3">
        <v>0.71493055555555396</v>
      </c>
      <c r="G20" s="143"/>
      <c r="H20" s="15">
        <f t="shared" si="0"/>
        <v>-0.71493055555555396</v>
      </c>
      <c r="I20" s="2"/>
      <c r="J20" s="1"/>
      <c r="K20" s="12"/>
      <c r="L20" s="9"/>
    </row>
    <row r="21" spans="1:12" ht="15.5" x14ac:dyDescent="0.35">
      <c r="A21" s="1">
        <v>19</v>
      </c>
      <c r="B21" s="28"/>
      <c r="C21" s="10"/>
      <c r="D21" s="28"/>
      <c r="E21" s="2"/>
      <c r="F21" s="3">
        <v>0.71527777777777601</v>
      </c>
      <c r="G21" s="143"/>
      <c r="H21" s="15">
        <f t="shared" si="0"/>
        <v>-0.71527777777777601</v>
      </c>
      <c r="I21" s="2"/>
      <c r="J21" s="1"/>
      <c r="K21" s="12"/>
      <c r="L21" s="9"/>
    </row>
    <row r="22" spans="1:12" ht="15.5" x14ac:dyDescent="0.35">
      <c r="A22" s="1">
        <v>20</v>
      </c>
      <c r="B22" s="28"/>
      <c r="C22" s="10"/>
      <c r="D22" s="28"/>
      <c r="E22" s="2"/>
      <c r="F22" s="3">
        <v>0.71562499999999796</v>
      </c>
      <c r="G22" s="143"/>
      <c r="H22" s="15">
        <f t="shared" si="0"/>
        <v>-0.71562499999999796</v>
      </c>
      <c r="I22" s="2"/>
      <c r="J22" s="1"/>
      <c r="K22" s="12"/>
      <c r="L22" s="9"/>
    </row>
    <row r="23" spans="1:12" ht="15.5" x14ac:dyDescent="0.35">
      <c r="A23" s="1">
        <v>21</v>
      </c>
      <c r="B23" s="28"/>
      <c r="C23" s="10"/>
      <c r="D23" s="28"/>
      <c r="E23" s="2"/>
      <c r="F23" s="3">
        <v>0.71597222222221901</v>
      </c>
      <c r="G23" s="143"/>
      <c r="H23" s="15">
        <f t="shared" si="0"/>
        <v>-0.71597222222221901</v>
      </c>
      <c r="I23" s="2"/>
      <c r="J23" s="1"/>
      <c r="K23" s="12"/>
      <c r="L23" s="9"/>
    </row>
    <row r="24" spans="1:12" ht="15.5" x14ac:dyDescent="0.35">
      <c r="A24" s="1">
        <v>22</v>
      </c>
      <c r="B24" s="28"/>
      <c r="C24" s="10"/>
      <c r="D24" s="28"/>
      <c r="E24" s="2"/>
      <c r="F24" s="3">
        <v>0.71631944444444096</v>
      </c>
      <c r="G24" s="143"/>
      <c r="H24" s="15">
        <f t="shared" si="0"/>
        <v>-0.71631944444444096</v>
      </c>
      <c r="I24" s="2"/>
      <c r="J24" s="1"/>
      <c r="K24" s="12"/>
      <c r="L24" s="9"/>
    </row>
    <row r="25" spans="1:12" ht="15.5" x14ac:dyDescent="0.35">
      <c r="A25" s="1">
        <v>23</v>
      </c>
      <c r="B25" s="28"/>
      <c r="C25" s="10"/>
      <c r="D25" s="28"/>
      <c r="E25" s="2"/>
      <c r="F25" s="3">
        <v>0.71666666666666301</v>
      </c>
      <c r="G25" s="143"/>
      <c r="H25" s="15">
        <f t="shared" si="0"/>
        <v>-0.71666666666666301</v>
      </c>
      <c r="I25" s="2"/>
      <c r="J25" s="1"/>
      <c r="K25" s="12"/>
      <c r="L25" s="9"/>
    </row>
    <row r="26" spans="1:12" ht="15.5" x14ac:dyDescent="0.35">
      <c r="A26" s="1">
        <v>24</v>
      </c>
      <c r="B26" s="28"/>
      <c r="C26" s="10"/>
      <c r="D26" s="28"/>
      <c r="E26" s="2"/>
      <c r="F26" s="3">
        <v>0.71701388888888495</v>
      </c>
      <c r="G26" s="143"/>
      <c r="H26" s="15">
        <f t="shared" si="0"/>
        <v>-0.71701388888888495</v>
      </c>
      <c r="I26" s="2"/>
      <c r="J26" s="1"/>
      <c r="K26" s="12"/>
      <c r="L26" s="9"/>
    </row>
    <row r="27" spans="1:12" ht="15.5" x14ac:dyDescent="0.35">
      <c r="A27" s="1">
        <v>25</v>
      </c>
      <c r="B27" s="28"/>
      <c r="C27" s="10"/>
      <c r="D27" s="28"/>
      <c r="E27" s="2"/>
      <c r="F27" s="3">
        <v>0.71736111111110701</v>
      </c>
      <c r="G27" s="143"/>
      <c r="H27" s="15">
        <f t="shared" si="0"/>
        <v>-0.71736111111110701</v>
      </c>
      <c r="I27" s="2"/>
      <c r="J27" s="1"/>
      <c r="K27" s="12"/>
      <c r="L27" s="9"/>
    </row>
    <row r="28" spans="1:12" ht="15.5" x14ac:dyDescent="0.35">
      <c r="A28" s="20">
        <v>26</v>
      </c>
      <c r="B28" s="21"/>
      <c r="C28" s="22"/>
      <c r="D28" s="28"/>
      <c r="E28" s="23"/>
      <c r="F28" s="3">
        <v>0.71770833333332895</v>
      </c>
      <c r="G28" s="144"/>
      <c r="H28" s="15">
        <f t="shared" si="0"/>
        <v>-0.71770833333332895</v>
      </c>
      <c r="I28" s="2"/>
      <c r="J28" s="20"/>
      <c r="K28" s="24"/>
      <c r="L28" s="25"/>
    </row>
    <row r="29" spans="1:12" ht="15.5" x14ac:dyDescent="0.35">
      <c r="A29" s="1">
        <v>27</v>
      </c>
      <c r="B29" s="28"/>
      <c r="C29" s="10"/>
      <c r="D29" s="28"/>
      <c r="E29" s="2"/>
      <c r="F29" s="3">
        <v>0.71805555555555101</v>
      </c>
      <c r="G29" s="143"/>
      <c r="H29" s="15">
        <f t="shared" si="0"/>
        <v>-0.71805555555555101</v>
      </c>
      <c r="I29" s="2"/>
      <c r="J29" s="1"/>
      <c r="K29" s="12"/>
      <c r="L29" s="9"/>
    </row>
    <row r="30" spans="1:12" ht="15.5" x14ac:dyDescent="0.35">
      <c r="A30" s="1">
        <v>28</v>
      </c>
      <c r="B30" s="28"/>
      <c r="C30" s="10"/>
      <c r="D30" s="28"/>
      <c r="E30" s="2"/>
      <c r="F30" s="3">
        <v>0.71840277777777295</v>
      </c>
      <c r="G30" s="143"/>
      <c r="H30" s="15">
        <f t="shared" si="0"/>
        <v>-0.71840277777777295</v>
      </c>
      <c r="I30" s="2"/>
      <c r="J30" s="1"/>
      <c r="K30" s="12"/>
      <c r="L30" s="9"/>
    </row>
    <row r="31" spans="1:12" ht="15.5" x14ac:dyDescent="0.35">
      <c r="A31" s="1">
        <v>29</v>
      </c>
      <c r="B31" s="28"/>
      <c r="C31" s="10"/>
      <c r="D31" s="28"/>
      <c r="E31" s="2"/>
      <c r="F31" s="3">
        <v>0.718749999999995</v>
      </c>
      <c r="G31" s="143"/>
      <c r="H31" s="15">
        <f t="shared" si="0"/>
        <v>-0.718749999999995</v>
      </c>
      <c r="I31" s="2"/>
      <c r="J31" s="1"/>
      <c r="K31" s="12"/>
      <c r="L31" s="9"/>
    </row>
    <row r="32" spans="1:12" ht="15.5" x14ac:dyDescent="0.35">
      <c r="A32" s="1">
        <v>30</v>
      </c>
      <c r="B32" s="28"/>
      <c r="C32" s="10"/>
      <c r="D32" s="28"/>
      <c r="E32" s="2"/>
      <c r="F32" s="3">
        <v>0.71909722222221695</v>
      </c>
      <c r="G32" s="143"/>
      <c r="H32" s="15">
        <f t="shared" si="0"/>
        <v>-0.71909722222221695</v>
      </c>
      <c r="I32" s="2"/>
      <c r="J32" s="1"/>
      <c r="K32" s="12"/>
      <c r="L32" s="9"/>
    </row>
    <row r="33" spans="1:12" ht="15.5" x14ac:dyDescent="0.35">
      <c r="A33" s="1">
        <v>31</v>
      </c>
      <c r="B33" s="28"/>
      <c r="C33" s="10"/>
      <c r="D33" s="28"/>
      <c r="E33" s="2"/>
      <c r="F33" s="3">
        <v>0.719444444444439</v>
      </c>
      <c r="G33" s="143"/>
      <c r="H33" s="15">
        <f t="shared" si="0"/>
        <v>-0.719444444444439</v>
      </c>
      <c r="I33" s="2"/>
      <c r="J33" s="1"/>
      <c r="K33" s="12"/>
      <c r="L33" s="9"/>
    </row>
    <row r="34" spans="1:12" ht="15.5" x14ac:dyDescent="0.35">
      <c r="A34" s="1">
        <v>32</v>
      </c>
      <c r="B34" s="28"/>
      <c r="C34" s="10"/>
      <c r="D34" s="28"/>
      <c r="E34" s="2"/>
      <c r="F34" s="3">
        <v>0.71979166666666095</v>
      </c>
      <c r="G34" s="143"/>
      <c r="H34" s="15">
        <f t="shared" si="0"/>
        <v>-0.71979166666666095</v>
      </c>
      <c r="I34" s="2"/>
      <c r="J34" s="1"/>
      <c r="K34" s="12"/>
      <c r="L34" s="9"/>
    </row>
    <row r="35" spans="1:12" ht="15.5" x14ac:dyDescent="0.35">
      <c r="A35" s="1">
        <v>33</v>
      </c>
      <c r="B35" s="28"/>
      <c r="C35" s="10"/>
      <c r="D35" s="28"/>
      <c r="E35" s="19"/>
      <c r="F35" s="3">
        <v>0.720138888888883</v>
      </c>
      <c r="G35" s="143"/>
      <c r="H35" s="15">
        <f t="shared" si="0"/>
        <v>-0.720138888888883</v>
      </c>
      <c r="I35" s="2"/>
      <c r="J35" s="1"/>
      <c r="K35" s="12"/>
      <c r="L35" s="9"/>
    </row>
    <row r="36" spans="1:12" ht="15.5" x14ac:dyDescent="0.35">
      <c r="A36" s="1">
        <v>34</v>
      </c>
      <c r="B36" s="28"/>
      <c r="C36" s="10"/>
      <c r="D36" s="28"/>
      <c r="E36" s="2"/>
      <c r="F36" s="3">
        <v>0.72048611111110505</v>
      </c>
      <c r="G36" s="143"/>
      <c r="H36" s="15">
        <f t="shared" si="0"/>
        <v>-0.72048611111110505</v>
      </c>
      <c r="I36" s="2"/>
      <c r="J36" s="1"/>
      <c r="K36" s="12"/>
      <c r="L36" s="9"/>
    </row>
    <row r="37" spans="1:12" ht="16" thickBot="1" x14ac:dyDescent="0.4">
      <c r="A37" s="103">
        <v>35</v>
      </c>
      <c r="B37" s="96"/>
      <c r="C37" s="97"/>
      <c r="D37" s="96"/>
      <c r="E37" s="98"/>
      <c r="F37" s="3">
        <v>0.720833333333328</v>
      </c>
      <c r="G37" s="146"/>
      <c r="H37" s="16">
        <f t="shared" si="0"/>
        <v>-0.720833333333328</v>
      </c>
      <c r="I37" s="98"/>
      <c r="J37" s="103"/>
      <c r="K37" s="104"/>
      <c r="L37" s="105"/>
    </row>
    <row r="38" spans="1:12" ht="15.5" x14ac:dyDescent="0.35">
      <c r="A38" s="34">
        <v>1</v>
      </c>
      <c r="B38" s="29"/>
      <c r="C38" s="30"/>
      <c r="D38" s="29"/>
      <c r="E38" s="30"/>
      <c r="F38" s="32">
        <v>0.70902777777777781</v>
      </c>
      <c r="G38" s="36"/>
      <c r="H38" s="37">
        <f t="shared" si="0"/>
        <v>-0.70902777777777781</v>
      </c>
      <c r="I38" s="30"/>
      <c r="J38" s="29"/>
      <c r="K38" s="35"/>
      <c r="L38" s="33"/>
    </row>
    <row r="39" spans="1:12" ht="15.5" x14ac:dyDescent="0.35">
      <c r="A39" s="65">
        <v>2</v>
      </c>
      <c r="B39" s="66"/>
      <c r="C39" s="67"/>
      <c r="D39" s="66"/>
      <c r="E39" s="67"/>
      <c r="F39" s="68">
        <v>0.70937499999999998</v>
      </c>
      <c r="G39" s="69"/>
      <c r="H39" s="80">
        <f t="shared" si="0"/>
        <v>-0.70937499999999998</v>
      </c>
      <c r="I39" s="67"/>
      <c r="J39" s="66"/>
      <c r="K39" s="70"/>
      <c r="L39" s="71"/>
    </row>
    <row r="40" spans="1:12" ht="16" thickBot="1" x14ac:dyDescent="0.4">
      <c r="A40" s="38">
        <v>3</v>
      </c>
      <c r="B40" s="39"/>
      <c r="C40" s="40"/>
      <c r="D40" s="39"/>
      <c r="E40" s="40"/>
      <c r="F40" s="41">
        <v>0.70972222222222225</v>
      </c>
      <c r="G40" s="42"/>
      <c r="H40" s="31">
        <f t="shared" si="0"/>
        <v>-0.70972222222222225</v>
      </c>
      <c r="I40" s="40"/>
      <c r="J40" s="39"/>
      <c r="K40" s="43"/>
      <c r="L40" s="44"/>
    </row>
  </sheetData>
  <sheetProtection algorithmName="SHA-512" hashValue="IxVzR7IONPX0QMug9T8xnkaKSsSCES0RvfWnYTayC/YFGEXNGVbfuMSJpSgGlsTuSI3wsDf8KuGGHc5s2B7IQA==" saltValue="CzvH5Z4vLmtVwobk3vzvnQ==" spinCount="100000" sheet="1" objects="1" scenarios="1"/>
  <sortState xmlns:xlrd2="http://schemas.microsoft.com/office/spreadsheetml/2017/richdata2" ref="A3:L38">
    <sortCondition ref="H3:H38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6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40"/>
  <sheetViews>
    <sheetView zoomScale="104" zoomScaleNormal="104" workbookViewId="0">
      <selection sqref="A1:E1"/>
    </sheetView>
  </sheetViews>
  <sheetFormatPr defaultRowHeight="14.5" x14ac:dyDescent="0.35"/>
  <cols>
    <col min="1" max="1" width="10.7265625" bestFit="1" customWidth="1"/>
    <col min="2" max="2" width="22.453125" customWidth="1"/>
    <col min="4" max="4" width="11.1796875" customWidth="1"/>
    <col min="5" max="5" width="25.453125" bestFit="1" customWidth="1"/>
    <col min="6" max="6" width="9" bestFit="1" customWidth="1"/>
    <col min="7" max="7" width="9.81640625" customWidth="1"/>
    <col min="8" max="8" width="11.26953125" customWidth="1"/>
    <col min="9" max="9" width="15.7265625" customWidth="1"/>
    <col min="10" max="10" width="7.90625" bestFit="1" customWidth="1"/>
    <col min="11" max="11" width="12.453125" bestFit="1" customWidth="1"/>
  </cols>
  <sheetData>
    <row r="1" spans="1:12" ht="19" thickBot="1" x14ac:dyDescent="0.4">
      <c r="A1" s="148" t="s">
        <v>40</v>
      </c>
      <c r="B1" s="149"/>
      <c r="C1" s="149"/>
      <c r="D1" s="149"/>
      <c r="E1" s="149"/>
      <c r="F1" s="148" t="s">
        <v>45</v>
      </c>
      <c r="G1" s="150"/>
      <c r="H1" s="148" t="s">
        <v>32</v>
      </c>
      <c r="I1" s="149"/>
      <c r="J1" s="149"/>
      <c r="K1" s="149"/>
      <c r="L1" s="13" t="s">
        <v>31</v>
      </c>
    </row>
    <row r="2" spans="1:12" ht="37.5" thickBot="1" x14ac:dyDescent="0.4">
      <c r="A2" s="92" t="s">
        <v>0</v>
      </c>
      <c r="B2" s="93" t="s">
        <v>1</v>
      </c>
      <c r="C2" s="93" t="s">
        <v>17</v>
      </c>
      <c r="D2" s="93" t="s">
        <v>18</v>
      </c>
      <c r="E2" s="94" t="s">
        <v>2</v>
      </c>
      <c r="F2" s="93" t="s">
        <v>3</v>
      </c>
      <c r="G2" s="95" t="s">
        <v>7</v>
      </c>
      <c r="H2" s="93" t="s">
        <v>4</v>
      </c>
      <c r="I2" s="94" t="s">
        <v>5</v>
      </c>
      <c r="J2" s="92" t="s">
        <v>6</v>
      </c>
      <c r="K2" s="11" t="s">
        <v>19</v>
      </c>
      <c r="L2" s="7" t="s">
        <v>8</v>
      </c>
    </row>
    <row r="3" spans="1:12" ht="15.5" x14ac:dyDescent="0.35">
      <c r="A3" s="133">
        <v>1</v>
      </c>
      <c r="B3" s="134"/>
      <c r="C3" s="135"/>
      <c r="D3" s="134"/>
      <c r="E3" s="136"/>
      <c r="F3" s="137">
        <v>0.70902777777777781</v>
      </c>
      <c r="G3" s="142"/>
      <c r="H3" s="147">
        <f>G3-F3</f>
        <v>-0.70902777777777781</v>
      </c>
      <c r="I3" s="138"/>
      <c r="J3" s="133"/>
      <c r="K3" s="139"/>
      <c r="L3" s="140"/>
    </row>
    <row r="4" spans="1:12" ht="15.5" x14ac:dyDescent="0.35">
      <c r="A4" s="1">
        <v>2</v>
      </c>
      <c r="B4" s="28"/>
      <c r="C4" s="10"/>
      <c r="D4" s="28"/>
      <c r="E4" s="141"/>
      <c r="F4" s="3">
        <v>0.70937499999999998</v>
      </c>
      <c r="G4" s="143"/>
      <c r="H4" s="15">
        <f t="shared" ref="H4:H40" si="0">G4-F4</f>
        <v>-0.70937499999999998</v>
      </c>
      <c r="I4" s="2"/>
      <c r="J4" s="1"/>
      <c r="K4" s="12"/>
      <c r="L4" s="9"/>
    </row>
    <row r="5" spans="1:12" ht="15.5" x14ac:dyDescent="0.35">
      <c r="A5" s="1">
        <v>3</v>
      </c>
      <c r="B5" s="28"/>
      <c r="C5" s="10"/>
      <c r="D5" s="28"/>
      <c r="E5" s="2"/>
      <c r="F5" s="3">
        <v>0.70972222222222225</v>
      </c>
      <c r="G5" s="143"/>
      <c r="H5" s="15">
        <f t="shared" si="0"/>
        <v>-0.70972222222222225</v>
      </c>
      <c r="I5" s="2"/>
      <c r="J5" s="1"/>
      <c r="K5" s="12"/>
      <c r="L5" s="9"/>
    </row>
    <row r="6" spans="1:12" ht="15.5" x14ac:dyDescent="0.35">
      <c r="A6" s="20">
        <v>4</v>
      </c>
      <c r="B6" s="21"/>
      <c r="C6" s="22"/>
      <c r="D6" s="21"/>
      <c r="E6" s="23"/>
      <c r="F6" s="3">
        <v>0.71006944444444442</v>
      </c>
      <c r="G6" s="144"/>
      <c r="H6" s="15">
        <f t="shared" si="0"/>
        <v>-0.71006944444444442</v>
      </c>
      <c r="I6" s="2"/>
      <c r="J6" s="20"/>
      <c r="K6" s="24"/>
      <c r="L6" s="25"/>
    </row>
    <row r="7" spans="1:12" ht="15.5" x14ac:dyDescent="0.35">
      <c r="A7" s="1">
        <v>5</v>
      </c>
      <c r="B7" s="28"/>
      <c r="C7" s="10"/>
      <c r="D7" s="28"/>
      <c r="E7" s="2"/>
      <c r="F7" s="3">
        <v>0.7104166666666667</v>
      </c>
      <c r="G7" s="143"/>
      <c r="H7" s="15">
        <f t="shared" si="0"/>
        <v>-0.7104166666666667</v>
      </c>
      <c r="I7" s="2"/>
      <c r="J7" s="1"/>
      <c r="K7" s="12"/>
      <c r="L7" s="9"/>
    </row>
    <row r="8" spans="1:12" ht="15.5" x14ac:dyDescent="0.35">
      <c r="A8" s="1">
        <v>6</v>
      </c>
      <c r="B8" s="28"/>
      <c r="C8" s="10"/>
      <c r="D8" s="28"/>
      <c r="E8" s="2"/>
      <c r="F8" s="3">
        <v>0.71076388888888886</v>
      </c>
      <c r="G8" s="143"/>
      <c r="H8" s="15">
        <f t="shared" si="0"/>
        <v>-0.71076388888888886</v>
      </c>
      <c r="I8" s="2"/>
      <c r="J8" s="1"/>
      <c r="K8" s="12"/>
      <c r="L8" s="9"/>
    </row>
    <row r="9" spans="1:12" ht="15.5" x14ac:dyDescent="0.35">
      <c r="A9" s="1">
        <v>7</v>
      </c>
      <c r="B9" s="28"/>
      <c r="C9" s="10"/>
      <c r="D9" s="28"/>
      <c r="E9" s="141"/>
      <c r="F9" s="3">
        <v>0.71111111111111114</v>
      </c>
      <c r="G9" s="143"/>
      <c r="H9" s="15">
        <f t="shared" si="0"/>
        <v>-0.71111111111111114</v>
      </c>
      <c r="I9" s="2"/>
      <c r="J9" s="1"/>
      <c r="K9" s="12"/>
      <c r="L9" s="9"/>
    </row>
    <row r="10" spans="1:12" ht="15.5" x14ac:dyDescent="0.35">
      <c r="A10" s="1">
        <v>8</v>
      </c>
      <c r="B10" s="28"/>
      <c r="C10" s="10"/>
      <c r="D10" s="28"/>
      <c r="E10" s="99"/>
      <c r="F10" s="3">
        <v>0.7114583333333333</v>
      </c>
      <c r="G10" s="143"/>
      <c r="H10" s="15">
        <f t="shared" si="0"/>
        <v>-0.7114583333333333</v>
      </c>
      <c r="I10" s="2"/>
      <c r="J10" s="1"/>
      <c r="K10" s="12"/>
      <c r="L10" s="9"/>
    </row>
    <row r="11" spans="1:12" ht="15.5" x14ac:dyDescent="0.35">
      <c r="A11" s="1">
        <v>9</v>
      </c>
      <c r="B11" s="28"/>
      <c r="C11" s="10"/>
      <c r="D11" s="28"/>
      <c r="E11" s="81"/>
      <c r="F11" s="3">
        <v>0.71180555555555503</v>
      </c>
      <c r="G11" s="143"/>
      <c r="H11" s="15">
        <f t="shared" si="0"/>
        <v>-0.71180555555555503</v>
      </c>
      <c r="I11" s="2"/>
      <c r="J11" s="1"/>
      <c r="K11" s="12"/>
      <c r="L11" s="9"/>
    </row>
    <row r="12" spans="1:12" ht="15.5" x14ac:dyDescent="0.35">
      <c r="A12" s="1">
        <v>10</v>
      </c>
      <c r="B12" s="28"/>
      <c r="C12" s="10"/>
      <c r="D12" s="28"/>
      <c r="E12" s="2"/>
      <c r="F12" s="3">
        <v>0.71215277777777797</v>
      </c>
      <c r="G12" s="143"/>
      <c r="H12" s="15">
        <f t="shared" si="0"/>
        <v>-0.71215277777777797</v>
      </c>
      <c r="I12" s="2"/>
      <c r="J12" s="1"/>
      <c r="K12" s="12"/>
      <c r="L12" s="9"/>
    </row>
    <row r="13" spans="1:12" ht="15.5" x14ac:dyDescent="0.35">
      <c r="A13" s="18">
        <v>11</v>
      </c>
      <c r="B13" s="17"/>
      <c r="C13" s="27"/>
      <c r="D13" s="17"/>
      <c r="E13" s="19"/>
      <c r="F13" s="3">
        <v>0.71250000000000002</v>
      </c>
      <c r="G13" s="145"/>
      <c r="H13" s="15">
        <f t="shared" si="0"/>
        <v>-0.71250000000000002</v>
      </c>
      <c r="I13" s="19"/>
      <c r="J13" s="18"/>
      <c r="K13" s="14"/>
      <c r="L13" s="8"/>
    </row>
    <row r="14" spans="1:12" ht="15.5" x14ac:dyDescent="0.35">
      <c r="A14" s="1">
        <v>12</v>
      </c>
      <c r="B14" s="28"/>
      <c r="C14" s="10"/>
      <c r="D14" s="28"/>
      <c r="E14" s="2"/>
      <c r="F14" s="3">
        <v>0.71284722222222197</v>
      </c>
      <c r="G14" s="143"/>
      <c r="H14" s="15">
        <f t="shared" si="0"/>
        <v>-0.71284722222222197</v>
      </c>
      <c r="I14" s="2"/>
      <c r="J14" s="1"/>
      <c r="K14" s="12"/>
      <c r="L14" s="9"/>
    </row>
    <row r="15" spans="1:12" ht="15.5" x14ac:dyDescent="0.35">
      <c r="A15" s="1">
        <v>13</v>
      </c>
      <c r="B15" s="28"/>
      <c r="C15" s="10"/>
      <c r="D15" s="28"/>
      <c r="E15" s="2"/>
      <c r="F15" s="3">
        <v>0.71319444444444402</v>
      </c>
      <c r="G15" s="143"/>
      <c r="H15" s="15">
        <f t="shared" si="0"/>
        <v>-0.71319444444444402</v>
      </c>
      <c r="I15" s="2"/>
      <c r="J15" s="1"/>
      <c r="K15" s="12"/>
      <c r="L15" s="9"/>
    </row>
    <row r="16" spans="1:12" ht="15.5" x14ac:dyDescent="0.35">
      <c r="A16" s="1">
        <v>14</v>
      </c>
      <c r="B16" s="28"/>
      <c r="C16" s="10"/>
      <c r="D16" s="28"/>
      <c r="E16" s="2"/>
      <c r="F16" s="3">
        <v>0.71354166666666596</v>
      </c>
      <c r="G16" s="143"/>
      <c r="H16" s="15">
        <f t="shared" si="0"/>
        <v>-0.71354166666666596</v>
      </c>
      <c r="I16" s="2"/>
      <c r="J16" s="1"/>
      <c r="K16" s="12"/>
      <c r="L16" s="9"/>
    </row>
    <row r="17" spans="1:12" ht="15.5" x14ac:dyDescent="0.35">
      <c r="A17" s="1">
        <v>15</v>
      </c>
      <c r="B17" s="28"/>
      <c r="C17" s="10"/>
      <c r="D17" s="28"/>
      <c r="E17" s="2"/>
      <c r="F17" s="3">
        <v>0.71388888888888802</v>
      </c>
      <c r="G17" s="143"/>
      <c r="H17" s="15">
        <f t="shared" si="0"/>
        <v>-0.71388888888888802</v>
      </c>
      <c r="I17" s="2"/>
      <c r="J17" s="1"/>
      <c r="K17" s="12"/>
      <c r="L17" s="9"/>
    </row>
    <row r="18" spans="1:12" ht="15.5" x14ac:dyDescent="0.35">
      <c r="A18" s="20">
        <v>16</v>
      </c>
      <c r="B18" s="21"/>
      <c r="C18" s="22"/>
      <c r="D18" s="21"/>
      <c r="E18" s="72"/>
      <c r="F18" s="3">
        <v>0.71423611111110996</v>
      </c>
      <c r="G18" s="144"/>
      <c r="H18" s="15">
        <f t="shared" si="0"/>
        <v>-0.71423611111110996</v>
      </c>
      <c r="I18" s="2"/>
      <c r="J18" s="20"/>
      <c r="K18" s="24"/>
      <c r="L18" s="25"/>
    </row>
    <row r="19" spans="1:12" ht="15.5" x14ac:dyDescent="0.35">
      <c r="A19" s="1">
        <v>17</v>
      </c>
      <c r="B19" s="28"/>
      <c r="C19" s="10"/>
      <c r="D19" s="28"/>
      <c r="E19" s="2"/>
      <c r="F19" s="3">
        <v>0.71458333333333202</v>
      </c>
      <c r="G19" s="143"/>
      <c r="H19" s="15">
        <f t="shared" si="0"/>
        <v>-0.71458333333333202</v>
      </c>
      <c r="I19" s="2"/>
      <c r="J19" s="1"/>
      <c r="K19" s="12"/>
      <c r="L19" s="9"/>
    </row>
    <row r="20" spans="1:12" ht="15.5" x14ac:dyDescent="0.35">
      <c r="A20" s="1">
        <v>18</v>
      </c>
      <c r="B20" s="28"/>
      <c r="C20" s="10"/>
      <c r="D20" s="28"/>
      <c r="E20" s="2"/>
      <c r="F20" s="3">
        <v>0.71493055555555396</v>
      </c>
      <c r="G20" s="143"/>
      <c r="H20" s="15">
        <f t="shared" si="0"/>
        <v>-0.71493055555555396</v>
      </c>
      <c r="I20" s="2"/>
      <c r="J20" s="1"/>
      <c r="K20" s="12"/>
      <c r="L20" s="9"/>
    </row>
    <row r="21" spans="1:12" ht="15.5" x14ac:dyDescent="0.35">
      <c r="A21" s="1">
        <v>19</v>
      </c>
      <c r="B21" s="28"/>
      <c r="C21" s="10"/>
      <c r="D21" s="28"/>
      <c r="E21" s="2"/>
      <c r="F21" s="3">
        <v>0.71527777777777601</v>
      </c>
      <c r="G21" s="143"/>
      <c r="H21" s="15">
        <f t="shared" si="0"/>
        <v>-0.71527777777777601</v>
      </c>
      <c r="I21" s="2"/>
      <c r="J21" s="1"/>
      <c r="K21" s="12"/>
      <c r="L21" s="9"/>
    </row>
    <row r="22" spans="1:12" ht="15.5" x14ac:dyDescent="0.35">
      <c r="A22" s="1">
        <v>20</v>
      </c>
      <c r="B22" s="28"/>
      <c r="C22" s="10"/>
      <c r="D22" s="28"/>
      <c r="E22" s="2"/>
      <c r="F22" s="3">
        <v>0.71562499999999796</v>
      </c>
      <c r="G22" s="143"/>
      <c r="H22" s="15">
        <f t="shared" si="0"/>
        <v>-0.71562499999999796</v>
      </c>
      <c r="I22" s="2"/>
      <c r="J22" s="1"/>
      <c r="K22" s="12"/>
      <c r="L22" s="9"/>
    </row>
    <row r="23" spans="1:12" ht="15.5" x14ac:dyDescent="0.35">
      <c r="A23" s="1">
        <v>21</v>
      </c>
      <c r="B23" s="28"/>
      <c r="C23" s="10"/>
      <c r="D23" s="28"/>
      <c r="E23" s="2"/>
      <c r="F23" s="3">
        <v>0.71597222222221901</v>
      </c>
      <c r="G23" s="143"/>
      <c r="H23" s="15">
        <f t="shared" si="0"/>
        <v>-0.71597222222221901</v>
      </c>
      <c r="I23" s="2"/>
      <c r="J23" s="1"/>
      <c r="K23" s="12"/>
      <c r="L23" s="9"/>
    </row>
    <row r="24" spans="1:12" ht="15.5" x14ac:dyDescent="0.35">
      <c r="A24" s="1">
        <v>22</v>
      </c>
      <c r="B24" s="28"/>
      <c r="C24" s="10"/>
      <c r="D24" s="28"/>
      <c r="E24" s="2"/>
      <c r="F24" s="3">
        <v>0.71631944444444096</v>
      </c>
      <c r="G24" s="143"/>
      <c r="H24" s="15">
        <f t="shared" si="0"/>
        <v>-0.71631944444444096</v>
      </c>
      <c r="I24" s="2"/>
      <c r="J24" s="1"/>
      <c r="K24" s="12"/>
      <c r="L24" s="9"/>
    </row>
    <row r="25" spans="1:12" ht="15.5" x14ac:dyDescent="0.35">
      <c r="A25" s="1">
        <v>23</v>
      </c>
      <c r="B25" s="28"/>
      <c r="C25" s="10"/>
      <c r="D25" s="28"/>
      <c r="E25" s="2"/>
      <c r="F25" s="3">
        <v>0.71666666666666301</v>
      </c>
      <c r="G25" s="143"/>
      <c r="H25" s="15">
        <f t="shared" si="0"/>
        <v>-0.71666666666666301</v>
      </c>
      <c r="I25" s="2"/>
      <c r="J25" s="1"/>
      <c r="K25" s="12"/>
      <c r="L25" s="9"/>
    </row>
    <row r="26" spans="1:12" ht="15.5" x14ac:dyDescent="0.35">
      <c r="A26" s="1">
        <v>24</v>
      </c>
      <c r="B26" s="28"/>
      <c r="C26" s="10"/>
      <c r="D26" s="28"/>
      <c r="E26" s="2"/>
      <c r="F26" s="3">
        <v>0.71701388888888495</v>
      </c>
      <c r="G26" s="143"/>
      <c r="H26" s="15">
        <f t="shared" si="0"/>
        <v>-0.71701388888888495</v>
      </c>
      <c r="I26" s="2"/>
      <c r="J26" s="1"/>
      <c r="K26" s="12"/>
      <c r="L26" s="9"/>
    </row>
    <row r="27" spans="1:12" ht="15.5" x14ac:dyDescent="0.35">
      <c r="A27" s="1">
        <v>25</v>
      </c>
      <c r="B27" s="28"/>
      <c r="C27" s="10"/>
      <c r="D27" s="28"/>
      <c r="E27" s="2"/>
      <c r="F27" s="3">
        <v>0.71736111111110701</v>
      </c>
      <c r="G27" s="143"/>
      <c r="H27" s="15">
        <f t="shared" si="0"/>
        <v>-0.71736111111110701</v>
      </c>
      <c r="I27" s="2"/>
      <c r="J27" s="1"/>
      <c r="K27" s="12"/>
      <c r="L27" s="9"/>
    </row>
    <row r="28" spans="1:12" ht="15.5" x14ac:dyDescent="0.35">
      <c r="A28" s="20">
        <v>26</v>
      </c>
      <c r="B28" s="21"/>
      <c r="C28" s="22"/>
      <c r="D28" s="28"/>
      <c r="E28" s="23"/>
      <c r="F28" s="3">
        <v>0.71770833333332895</v>
      </c>
      <c r="G28" s="144"/>
      <c r="H28" s="15">
        <f t="shared" si="0"/>
        <v>-0.71770833333332895</v>
      </c>
      <c r="I28" s="2"/>
      <c r="J28" s="20"/>
      <c r="K28" s="24"/>
      <c r="L28" s="25"/>
    </row>
    <row r="29" spans="1:12" ht="15.5" x14ac:dyDescent="0.35">
      <c r="A29" s="1">
        <v>27</v>
      </c>
      <c r="B29" s="28"/>
      <c r="C29" s="10"/>
      <c r="D29" s="28"/>
      <c r="E29" s="2"/>
      <c r="F29" s="3">
        <v>0.71805555555555101</v>
      </c>
      <c r="G29" s="143"/>
      <c r="H29" s="15">
        <f t="shared" si="0"/>
        <v>-0.71805555555555101</v>
      </c>
      <c r="I29" s="2"/>
      <c r="J29" s="1"/>
      <c r="K29" s="12"/>
      <c r="L29" s="9"/>
    </row>
    <row r="30" spans="1:12" ht="15.5" x14ac:dyDescent="0.35">
      <c r="A30" s="1">
        <v>28</v>
      </c>
      <c r="B30" s="28"/>
      <c r="C30" s="10"/>
      <c r="D30" s="28"/>
      <c r="E30" s="2"/>
      <c r="F30" s="3">
        <v>0.71840277777777295</v>
      </c>
      <c r="G30" s="143"/>
      <c r="H30" s="15">
        <f t="shared" si="0"/>
        <v>-0.71840277777777295</v>
      </c>
      <c r="I30" s="2"/>
      <c r="J30" s="1"/>
      <c r="K30" s="12"/>
      <c r="L30" s="9"/>
    </row>
    <row r="31" spans="1:12" ht="15.5" x14ac:dyDescent="0.35">
      <c r="A31" s="1">
        <v>29</v>
      </c>
      <c r="B31" s="28"/>
      <c r="C31" s="10"/>
      <c r="D31" s="28"/>
      <c r="E31" s="2"/>
      <c r="F31" s="3">
        <v>0.718749999999995</v>
      </c>
      <c r="G31" s="143"/>
      <c r="H31" s="15">
        <f t="shared" si="0"/>
        <v>-0.718749999999995</v>
      </c>
      <c r="I31" s="2"/>
      <c r="J31" s="1"/>
      <c r="K31" s="12"/>
      <c r="L31" s="9"/>
    </row>
    <row r="32" spans="1:12" ht="15.5" x14ac:dyDescent="0.35">
      <c r="A32" s="1">
        <v>30</v>
      </c>
      <c r="B32" s="28"/>
      <c r="C32" s="10"/>
      <c r="D32" s="28"/>
      <c r="E32" s="2"/>
      <c r="F32" s="3">
        <v>0.71909722222221695</v>
      </c>
      <c r="G32" s="143"/>
      <c r="H32" s="15">
        <f t="shared" si="0"/>
        <v>-0.71909722222221695</v>
      </c>
      <c r="I32" s="2"/>
      <c r="J32" s="1"/>
      <c r="K32" s="12"/>
      <c r="L32" s="9"/>
    </row>
    <row r="33" spans="1:12" ht="15.5" x14ac:dyDescent="0.35">
      <c r="A33" s="1">
        <v>31</v>
      </c>
      <c r="B33" s="28"/>
      <c r="C33" s="10"/>
      <c r="D33" s="28"/>
      <c r="E33" s="2"/>
      <c r="F33" s="3">
        <v>0.719444444444439</v>
      </c>
      <c r="G33" s="143"/>
      <c r="H33" s="15">
        <f t="shared" si="0"/>
        <v>-0.719444444444439</v>
      </c>
      <c r="I33" s="2"/>
      <c r="J33" s="1"/>
      <c r="K33" s="12"/>
      <c r="L33" s="9"/>
    </row>
    <row r="34" spans="1:12" ht="15.5" x14ac:dyDescent="0.35">
      <c r="A34" s="1">
        <v>32</v>
      </c>
      <c r="B34" s="28"/>
      <c r="C34" s="10"/>
      <c r="D34" s="28"/>
      <c r="E34" s="2"/>
      <c r="F34" s="3">
        <v>0.71979166666666095</v>
      </c>
      <c r="G34" s="143"/>
      <c r="H34" s="15">
        <f t="shared" si="0"/>
        <v>-0.71979166666666095</v>
      </c>
      <c r="I34" s="2"/>
      <c r="J34" s="1"/>
      <c r="K34" s="12"/>
      <c r="L34" s="9"/>
    </row>
    <row r="35" spans="1:12" ht="15.5" x14ac:dyDescent="0.35">
      <c r="A35" s="1">
        <v>33</v>
      </c>
      <c r="B35" s="28"/>
      <c r="C35" s="10"/>
      <c r="D35" s="28"/>
      <c r="E35" s="19"/>
      <c r="F35" s="3">
        <v>0.720138888888883</v>
      </c>
      <c r="G35" s="143"/>
      <c r="H35" s="15">
        <f t="shared" si="0"/>
        <v>-0.720138888888883</v>
      </c>
      <c r="I35" s="2"/>
      <c r="J35" s="1"/>
      <c r="K35" s="12"/>
      <c r="L35" s="9"/>
    </row>
    <row r="36" spans="1:12" ht="15.5" x14ac:dyDescent="0.35">
      <c r="A36" s="1">
        <v>34</v>
      </c>
      <c r="B36" s="28"/>
      <c r="C36" s="10"/>
      <c r="D36" s="28"/>
      <c r="E36" s="2"/>
      <c r="F36" s="3">
        <v>0.72048611111110505</v>
      </c>
      <c r="G36" s="143"/>
      <c r="H36" s="15">
        <f t="shared" si="0"/>
        <v>-0.72048611111110505</v>
      </c>
      <c r="I36" s="2"/>
      <c r="J36" s="1"/>
      <c r="K36" s="12"/>
      <c r="L36" s="9"/>
    </row>
    <row r="37" spans="1:12" ht="16" thickBot="1" x14ac:dyDescent="0.4">
      <c r="A37" s="103">
        <v>35</v>
      </c>
      <c r="B37" s="96"/>
      <c r="C37" s="97"/>
      <c r="D37" s="96"/>
      <c r="E37" s="98"/>
      <c r="F37" s="3">
        <v>0.720833333333328</v>
      </c>
      <c r="G37" s="146"/>
      <c r="H37" s="16">
        <f t="shared" si="0"/>
        <v>-0.720833333333328</v>
      </c>
      <c r="I37" s="98"/>
      <c r="J37" s="103"/>
      <c r="K37" s="104"/>
      <c r="L37" s="105"/>
    </row>
    <row r="38" spans="1:12" ht="15.5" x14ac:dyDescent="0.35">
      <c r="A38" s="34">
        <v>1</v>
      </c>
      <c r="B38" s="29"/>
      <c r="C38" s="30"/>
      <c r="D38" s="29"/>
      <c r="E38" s="30"/>
      <c r="F38" s="32">
        <v>0.70902777777777781</v>
      </c>
      <c r="G38" s="36"/>
      <c r="H38" s="37">
        <f t="shared" si="0"/>
        <v>-0.70902777777777781</v>
      </c>
      <c r="I38" s="30"/>
      <c r="J38" s="29"/>
      <c r="K38" s="35"/>
      <c r="L38" s="33"/>
    </row>
    <row r="39" spans="1:12" ht="15.5" x14ac:dyDescent="0.35">
      <c r="A39" s="65">
        <v>2</v>
      </c>
      <c r="B39" s="66"/>
      <c r="C39" s="67"/>
      <c r="D39" s="66"/>
      <c r="E39" s="67"/>
      <c r="F39" s="68">
        <v>0.70937499999999998</v>
      </c>
      <c r="G39" s="69"/>
      <c r="H39" s="80">
        <f t="shared" si="0"/>
        <v>-0.70937499999999998</v>
      </c>
      <c r="I39" s="67"/>
      <c r="J39" s="66"/>
      <c r="K39" s="70"/>
      <c r="L39" s="71"/>
    </row>
    <row r="40" spans="1:12" ht="16" thickBot="1" x14ac:dyDescent="0.4">
      <c r="A40" s="38">
        <v>3</v>
      </c>
      <c r="B40" s="39"/>
      <c r="C40" s="40"/>
      <c r="D40" s="39"/>
      <c r="E40" s="40"/>
      <c r="F40" s="41">
        <v>0.70972222222222225</v>
      </c>
      <c r="G40" s="42"/>
      <c r="H40" s="31">
        <f t="shared" si="0"/>
        <v>-0.70972222222222225</v>
      </c>
      <c r="I40" s="40"/>
      <c r="J40" s="39"/>
      <c r="K40" s="43"/>
      <c r="L40" s="44"/>
    </row>
  </sheetData>
  <sheetProtection algorithmName="SHA-512" hashValue="aCkOyhJuXYDdNYLL72/KkUa98UneVPiFQMcy9hp7X38hoV+rme9Y/2NLuw8XgE8nkA6uq9GoqcvQXiR85xeQZg==" saltValue="irZvD5QpFhWKVFV8jniANQ==" spinCount="100000" sheet="1" objects="1" scenarios="1"/>
  <sortState xmlns:xlrd2="http://schemas.microsoft.com/office/spreadsheetml/2017/richdata2" ref="A3:L35">
    <sortCondition ref="H3:H35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40"/>
  <sheetViews>
    <sheetView workbookViewId="0">
      <selection sqref="A1:E1"/>
    </sheetView>
  </sheetViews>
  <sheetFormatPr defaultRowHeight="14.5" x14ac:dyDescent="0.35"/>
  <cols>
    <col min="1" max="1" width="10.54296875" customWidth="1"/>
    <col min="2" max="2" width="22.81640625" customWidth="1"/>
    <col min="4" max="4" width="12.453125" customWidth="1"/>
    <col min="5" max="5" width="25.453125" bestFit="1" customWidth="1"/>
    <col min="7" max="7" width="10.36328125" customWidth="1"/>
    <col min="8" max="8" width="10.453125" customWidth="1"/>
    <col min="9" max="9" width="15.7265625" customWidth="1"/>
    <col min="11" max="11" width="12.453125" bestFit="1" customWidth="1"/>
    <col min="12" max="12" width="8.54296875" bestFit="1" customWidth="1"/>
  </cols>
  <sheetData>
    <row r="1" spans="1:12" ht="19" thickBot="1" x14ac:dyDescent="0.4">
      <c r="A1" s="148" t="s">
        <v>40</v>
      </c>
      <c r="B1" s="149"/>
      <c r="C1" s="149"/>
      <c r="D1" s="149"/>
      <c r="E1" s="149"/>
      <c r="F1" s="148" t="s">
        <v>46</v>
      </c>
      <c r="G1" s="150"/>
      <c r="H1" s="148" t="s">
        <v>34</v>
      </c>
      <c r="I1" s="149"/>
      <c r="J1" s="149"/>
      <c r="K1" s="149"/>
      <c r="L1" s="13" t="s">
        <v>33</v>
      </c>
    </row>
    <row r="2" spans="1:12" ht="37.5" thickBot="1" x14ac:dyDescent="0.4">
      <c r="A2" s="92" t="s">
        <v>0</v>
      </c>
      <c r="B2" s="93" t="s">
        <v>1</v>
      </c>
      <c r="C2" s="93" t="s">
        <v>17</v>
      </c>
      <c r="D2" s="93" t="s">
        <v>18</v>
      </c>
      <c r="E2" s="94" t="s">
        <v>2</v>
      </c>
      <c r="F2" s="93" t="s">
        <v>3</v>
      </c>
      <c r="G2" s="95" t="s">
        <v>7</v>
      </c>
      <c r="H2" s="93" t="s">
        <v>4</v>
      </c>
      <c r="I2" s="94" t="s">
        <v>5</v>
      </c>
      <c r="J2" s="92" t="s">
        <v>6</v>
      </c>
      <c r="K2" s="11" t="s">
        <v>19</v>
      </c>
      <c r="L2" s="7" t="s">
        <v>8</v>
      </c>
    </row>
    <row r="3" spans="1:12" ht="15.5" x14ac:dyDescent="0.35">
      <c r="A3" s="133">
        <v>1</v>
      </c>
      <c r="B3" s="134"/>
      <c r="C3" s="135"/>
      <c r="D3" s="134"/>
      <c r="E3" s="136"/>
      <c r="F3" s="137">
        <v>0.70902777777777781</v>
      </c>
      <c r="G3" s="142"/>
      <c r="H3" s="147">
        <f>G3-F3</f>
        <v>-0.70902777777777781</v>
      </c>
      <c r="I3" s="138"/>
      <c r="J3" s="133"/>
      <c r="K3" s="139"/>
      <c r="L3" s="140"/>
    </row>
    <row r="4" spans="1:12" ht="15.5" x14ac:dyDescent="0.35">
      <c r="A4" s="1">
        <v>2</v>
      </c>
      <c r="B4" s="28"/>
      <c r="C4" s="10"/>
      <c r="D4" s="28"/>
      <c r="E4" s="141"/>
      <c r="F4" s="3">
        <v>0.70937499999999998</v>
      </c>
      <c r="G4" s="143"/>
      <c r="H4" s="15">
        <f t="shared" ref="H4:H40" si="0">G4-F4</f>
        <v>-0.70937499999999998</v>
      </c>
      <c r="I4" s="2"/>
      <c r="J4" s="1"/>
      <c r="K4" s="12"/>
      <c r="L4" s="9"/>
    </row>
    <row r="5" spans="1:12" ht="15.5" x14ac:dyDescent="0.35">
      <c r="A5" s="1">
        <v>3</v>
      </c>
      <c r="B5" s="28"/>
      <c r="C5" s="10"/>
      <c r="D5" s="28"/>
      <c r="E5" s="2"/>
      <c r="F5" s="3">
        <v>0.70972222222222225</v>
      </c>
      <c r="G5" s="143"/>
      <c r="H5" s="15">
        <f t="shared" si="0"/>
        <v>-0.70972222222222225</v>
      </c>
      <c r="I5" s="2"/>
      <c r="J5" s="1"/>
      <c r="K5" s="12"/>
      <c r="L5" s="9"/>
    </row>
    <row r="6" spans="1:12" ht="15.5" x14ac:dyDescent="0.35">
      <c r="A6" s="20">
        <v>4</v>
      </c>
      <c r="B6" s="21"/>
      <c r="C6" s="22"/>
      <c r="D6" s="21"/>
      <c r="E6" s="23"/>
      <c r="F6" s="3">
        <v>0.71006944444444442</v>
      </c>
      <c r="G6" s="144"/>
      <c r="H6" s="15">
        <f t="shared" si="0"/>
        <v>-0.71006944444444442</v>
      </c>
      <c r="I6" s="2"/>
      <c r="J6" s="20"/>
      <c r="K6" s="24"/>
      <c r="L6" s="25"/>
    </row>
    <row r="7" spans="1:12" ht="15.5" x14ac:dyDescent="0.35">
      <c r="A7" s="1">
        <v>5</v>
      </c>
      <c r="B7" s="28"/>
      <c r="C7" s="10"/>
      <c r="D7" s="28"/>
      <c r="E7" s="2"/>
      <c r="F7" s="3">
        <v>0.7104166666666667</v>
      </c>
      <c r="G7" s="143"/>
      <c r="H7" s="15">
        <f t="shared" si="0"/>
        <v>-0.7104166666666667</v>
      </c>
      <c r="I7" s="2"/>
      <c r="J7" s="1"/>
      <c r="K7" s="12"/>
      <c r="L7" s="9"/>
    </row>
    <row r="8" spans="1:12" ht="15.5" x14ac:dyDescent="0.35">
      <c r="A8" s="1">
        <v>6</v>
      </c>
      <c r="B8" s="28"/>
      <c r="C8" s="10"/>
      <c r="D8" s="28"/>
      <c r="E8" s="2"/>
      <c r="F8" s="3">
        <v>0.71076388888888886</v>
      </c>
      <c r="G8" s="143"/>
      <c r="H8" s="15">
        <f t="shared" si="0"/>
        <v>-0.71076388888888886</v>
      </c>
      <c r="I8" s="2"/>
      <c r="J8" s="1"/>
      <c r="K8" s="12"/>
      <c r="L8" s="9"/>
    </row>
    <row r="9" spans="1:12" ht="15.5" x14ac:dyDescent="0.35">
      <c r="A9" s="1">
        <v>7</v>
      </c>
      <c r="B9" s="28"/>
      <c r="C9" s="10"/>
      <c r="D9" s="28"/>
      <c r="E9" s="141"/>
      <c r="F9" s="3">
        <v>0.71111111111111114</v>
      </c>
      <c r="G9" s="143"/>
      <c r="H9" s="15">
        <f t="shared" si="0"/>
        <v>-0.71111111111111114</v>
      </c>
      <c r="I9" s="2"/>
      <c r="J9" s="1"/>
      <c r="K9" s="12"/>
      <c r="L9" s="9"/>
    </row>
    <row r="10" spans="1:12" ht="15.5" x14ac:dyDescent="0.35">
      <c r="A10" s="1">
        <v>8</v>
      </c>
      <c r="B10" s="28"/>
      <c r="C10" s="10"/>
      <c r="D10" s="28"/>
      <c r="E10" s="99"/>
      <c r="F10" s="3">
        <v>0.7114583333333333</v>
      </c>
      <c r="G10" s="143"/>
      <c r="H10" s="15">
        <f t="shared" si="0"/>
        <v>-0.7114583333333333</v>
      </c>
      <c r="I10" s="2"/>
      <c r="J10" s="1"/>
      <c r="K10" s="12"/>
      <c r="L10" s="9"/>
    </row>
    <row r="11" spans="1:12" ht="15.5" x14ac:dyDescent="0.35">
      <c r="A11" s="1">
        <v>9</v>
      </c>
      <c r="B11" s="28"/>
      <c r="C11" s="10"/>
      <c r="D11" s="28"/>
      <c r="E11" s="81"/>
      <c r="F11" s="3">
        <v>0.71180555555555503</v>
      </c>
      <c r="G11" s="143"/>
      <c r="H11" s="15">
        <f t="shared" si="0"/>
        <v>-0.71180555555555503</v>
      </c>
      <c r="I11" s="2"/>
      <c r="J11" s="1"/>
      <c r="K11" s="12"/>
      <c r="L11" s="9"/>
    </row>
    <row r="12" spans="1:12" ht="15.5" x14ac:dyDescent="0.35">
      <c r="A12" s="1">
        <v>10</v>
      </c>
      <c r="B12" s="28"/>
      <c r="C12" s="10"/>
      <c r="D12" s="28"/>
      <c r="E12" s="2"/>
      <c r="F12" s="3">
        <v>0.71215277777777797</v>
      </c>
      <c r="G12" s="143"/>
      <c r="H12" s="15">
        <f t="shared" si="0"/>
        <v>-0.71215277777777797</v>
      </c>
      <c r="I12" s="2"/>
      <c r="J12" s="1"/>
      <c r="K12" s="12"/>
      <c r="L12" s="9"/>
    </row>
    <row r="13" spans="1:12" ht="15.5" x14ac:dyDescent="0.35">
      <c r="A13" s="18">
        <v>11</v>
      </c>
      <c r="B13" s="17"/>
      <c r="C13" s="27"/>
      <c r="D13" s="17"/>
      <c r="E13" s="19"/>
      <c r="F13" s="3">
        <v>0.71250000000000002</v>
      </c>
      <c r="G13" s="145"/>
      <c r="H13" s="15">
        <f t="shared" si="0"/>
        <v>-0.71250000000000002</v>
      </c>
      <c r="I13" s="19"/>
      <c r="J13" s="18"/>
      <c r="K13" s="14"/>
      <c r="L13" s="8"/>
    </row>
    <row r="14" spans="1:12" ht="15.5" x14ac:dyDescent="0.35">
      <c r="A14" s="1">
        <v>12</v>
      </c>
      <c r="B14" s="28"/>
      <c r="C14" s="10"/>
      <c r="D14" s="28"/>
      <c r="E14" s="2"/>
      <c r="F14" s="3">
        <v>0.71284722222222197</v>
      </c>
      <c r="G14" s="143"/>
      <c r="H14" s="15">
        <f t="shared" si="0"/>
        <v>-0.71284722222222197</v>
      </c>
      <c r="I14" s="2"/>
      <c r="J14" s="1"/>
      <c r="K14" s="12"/>
      <c r="L14" s="9"/>
    </row>
    <row r="15" spans="1:12" ht="15.5" x14ac:dyDescent="0.35">
      <c r="A15" s="1">
        <v>13</v>
      </c>
      <c r="B15" s="28"/>
      <c r="C15" s="10"/>
      <c r="D15" s="28"/>
      <c r="E15" s="2"/>
      <c r="F15" s="3">
        <v>0.71319444444444402</v>
      </c>
      <c r="G15" s="143"/>
      <c r="H15" s="15">
        <f t="shared" si="0"/>
        <v>-0.71319444444444402</v>
      </c>
      <c r="I15" s="2"/>
      <c r="J15" s="1"/>
      <c r="K15" s="12"/>
      <c r="L15" s="9"/>
    </row>
    <row r="16" spans="1:12" ht="15.5" x14ac:dyDescent="0.35">
      <c r="A16" s="1">
        <v>14</v>
      </c>
      <c r="B16" s="28"/>
      <c r="C16" s="10"/>
      <c r="D16" s="28"/>
      <c r="E16" s="2"/>
      <c r="F16" s="3">
        <v>0.71354166666666596</v>
      </c>
      <c r="G16" s="143"/>
      <c r="H16" s="15">
        <f t="shared" si="0"/>
        <v>-0.71354166666666596</v>
      </c>
      <c r="I16" s="2"/>
      <c r="J16" s="1"/>
      <c r="K16" s="12"/>
      <c r="L16" s="9"/>
    </row>
    <row r="17" spans="1:12" ht="15.5" x14ac:dyDescent="0.35">
      <c r="A17" s="1">
        <v>15</v>
      </c>
      <c r="B17" s="28"/>
      <c r="C17" s="10"/>
      <c r="D17" s="28"/>
      <c r="E17" s="2"/>
      <c r="F17" s="3">
        <v>0.71388888888888802</v>
      </c>
      <c r="G17" s="143"/>
      <c r="H17" s="15">
        <f t="shared" si="0"/>
        <v>-0.71388888888888802</v>
      </c>
      <c r="I17" s="2"/>
      <c r="J17" s="1"/>
      <c r="K17" s="12"/>
      <c r="L17" s="9"/>
    </row>
    <row r="18" spans="1:12" ht="15.5" x14ac:dyDescent="0.35">
      <c r="A18" s="20">
        <v>16</v>
      </c>
      <c r="B18" s="21"/>
      <c r="C18" s="22"/>
      <c r="D18" s="21"/>
      <c r="E18" s="72"/>
      <c r="F18" s="3">
        <v>0.71423611111110996</v>
      </c>
      <c r="G18" s="144"/>
      <c r="H18" s="15">
        <f t="shared" si="0"/>
        <v>-0.71423611111110996</v>
      </c>
      <c r="I18" s="2"/>
      <c r="J18" s="20"/>
      <c r="K18" s="24"/>
      <c r="L18" s="25"/>
    </row>
    <row r="19" spans="1:12" ht="15.5" x14ac:dyDescent="0.35">
      <c r="A19" s="1">
        <v>17</v>
      </c>
      <c r="B19" s="28"/>
      <c r="C19" s="10"/>
      <c r="D19" s="28"/>
      <c r="E19" s="2"/>
      <c r="F19" s="3">
        <v>0.71458333333333202</v>
      </c>
      <c r="G19" s="143"/>
      <c r="H19" s="15">
        <f t="shared" si="0"/>
        <v>-0.71458333333333202</v>
      </c>
      <c r="I19" s="2"/>
      <c r="J19" s="1"/>
      <c r="K19" s="12"/>
      <c r="L19" s="9"/>
    </row>
    <row r="20" spans="1:12" ht="15.5" x14ac:dyDescent="0.35">
      <c r="A20" s="1">
        <v>18</v>
      </c>
      <c r="B20" s="28"/>
      <c r="C20" s="10"/>
      <c r="D20" s="28"/>
      <c r="E20" s="2"/>
      <c r="F20" s="3">
        <v>0.71493055555555396</v>
      </c>
      <c r="G20" s="143"/>
      <c r="H20" s="15">
        <f t="shared" si="0"/>
        <v>-0.71493055555555396</v>
      </c>
      <c r="I20" s="2"/>
      <c r="J20" s="1"/>
      <c r="K20" s="12"/>
      <c r="L20" s="9"/>
    </row>
    <row r="21" spans="1:12" ht="15.5" x14ac:dyDescent="0.35">
      <c r="A21" s="1">
        <v>19</v>
      </c>
      <c r="B21" s="28"/>
      <c r="C21" s="10"/>
      <c r="D21" s="28"/>
      <c r="E21" s="2"/>
      <c r="F21" s="3">
        <v>0.71527777777777601</v>
      </c>
      <c r="G21" s="143"/>
      <c r="H21" s="15">
        <f t="shared" si="0"/>
        <v>-0.71527777777777601</v>
      </c>
      <c r="I21" s="2"/>
      <c r="J21" s="1"/>
      <c r="K21" s="12"/>
      <c r="L21" s="9"/>
    </row>
    <row r="22" spans="1:12" ht="15.5" x14ac:dyDescent="0.35">
      <c r="A22" s="1">
        <v>20</v>
      </c>
      <c r="B22" s="28"/>
      <c r="C22" s="10"/>
      <c r="D22" s="28"/>
      <c r="E22" s="2"/>
      <c r="F22" s="3">
        <v>0.71562499999999796</v>
      </c>
      <c r="G22" s="143"/>
      <c r="H22" s="15">
        <f t="shared" si="0"/>
        <v>-0.71562499999999796</v>
      </c>
      <c r="I22" s="2"/>
      <c r="J22" s="1"/>
      <c r="K22" s="12"/>
      <c r="L22" s="9"/>
    </row>
    <row r="23" spans="1:12" ht="15.5" x14ac:dyDescent="0.35">
      <c r="A23" s="1">
        <v>21</v>
      </c>
      <c r="B23" s="28"/>
      <c r="C23" s="10"/>
      <c r="D23" s="28"/>
      <c r="E23" s="2"/>
      <c r="F23" s="3">
        <v>0.71597222222221901</v>
      </c>
      <c r="G23" s="143"/>
      <c r="H23" s="15">
        <f t="shared" si="0"/>
        <v>-0.71597222222221901</v>
      </c>
      <c r="I23" s="2"/>
      <c r="J23" s="1"/>
      <c r="K23" s="12"/>
      <c r="L23" s="9"/>
    </row>
    <row r="24" spans="1:12" ht="15.5" x14ac:dyDescent="0.35">
      <c r="A24" s="1">
        <v>22</v>
      </c>
      <c r="B24" s="28"/>
      <c r="C24" s="10"/>
      <c r="D24" s="28"/>
      <c r="E24" s="2"/>
      <c r="F24" s="3">
        <v>0.71631944444444096</v>
      </c>
      <c r="G24" s="143"/>
      <c r="H24" s="15">
        <f t="shared" si="0"/>
        <v>-0.71631944444444096</v>
      </c>
      <c r="I24" s="2"/>
      <c r="J24" s="1"/>
      <c r="K24" s="12"/>
      <c r="L24" s="9"/>
    </row>
    <row r="25" spans="1:12" ht="15.5" x14ac:dyDescent="0.35">
      <c r="A25" s="1">
        <v>23</v>
      </c>
      <c r="B25" s="28"/>
      <c r="C25" s="10"/>
      <c r="D25" s="28"/>
      <c r="E25" s="2"/>
      <c r="F25" s="3">
        <v>0.71666666666666301</v>
      </c>
      <c r="G25" s="143"/>
      <c r="H25" s="15">
        <f t="shared" si="0"/>
        <v>-0.71666666666666301</v>
      </c>
      <c r="I25" s="2"/>
      <c r="J25" s="1"/>
      <c r="K25" s="12"/>
      <c r="L25" s="9"/>
    </row>
    <row r="26" spans="1:12" ht="15.5" x14ac:dyDescent="0.35">
      <c r="A26" s="1">
        <v>24</v>
      </c>
      <c r="B26" s="28"/>
      <c r="C26" s="10"/>
      <c r="D26" s="28"/>
      <c r="E26" s="2"/>
      <c r="F26" s="3">
        <v>0.71701388888888495</v>
      </c>
      <c r="G26" s="143"/>
      <c r="H26" s="15">
        <f t="shared" si="0"/>
        <v>-0.71701388888888495</v>
      </c>
      <c r="I26" s="2"/>
      <c r="J26" s="1"/>
      <c r="K26" s="12"/>
      <c r="L26" s="9"/>
    </row>
    <row r="27" spans="1:12" ht="15.5" x14ac:dyDescent="0.35">
      <c r="A27" s="1">
        <v>25</v>
      </c>
      <c r="B27" s="28"/>
      <c r="C27" s="10"/>
      <c r="D27" s="28"/>
      <c r="E27" s="2"/>
      <c r="F27" s="3">
        <v>0.71736111111110701</v>
      </c>
      <c r="G27" s="143"/>
      <c r="H27" s="15">
        <f t="shared" si="0"/>
        <v>-0.71736111111110701</v>
      </c>
      <c r="I27" s="2"/>
      <c r="J27" s="1"/>
      <c r="K27" s="12"/>
      <c r="L27" s="9"/>
    </row>
    <row r="28" spans="1:12" ht="15.5" x14ac:dyDescent="0.35">
      <c r="A28" s="20">
        <v>26</v>
      </c>
      <c r="B28" s="21"/>
      <c r="C28" s="22"/>
      <c r="D28" s="28"/>
      <c r="E28" s="23"/>
      <c r="F28" s="3">
        <v>0.71770833333332895</v>
      </c>
      <c r="G28" s="144"/>
      <c r="H28" s="15">
        <f t="shared" si="0"/>
        <v>-0.71770833333332895</v>
      </c>
      <c r="I28" s="2"/>
      <c r="J28" s="20"/>
      <c r="K28" s="24"/>
      <c r="L28" s="25"/>
    </row>
    <row r="29" spans="1:12" ht="15.5" x14ac:dyDescent="0.35">
      <c r="A29" s="1">
        <v>27</v>
      </c>
      <c r="B29" s="28"/>
      <c r="C29" s="10"/>
      <c r="D29" s="28"/>
      <c r="E29" s="2"/>
      <c r="F29" s="3">
        <v>0.71805555555555101</v>
      </c>
      <c r="G29" s="143"/>
      <c r="H29" s="15">
        <f t="shared" si="0"/>
        <v>-0.71805555555555101</v>
      </c>
      <c r="I29" s="2"/>
      <c r="J29" s="1"/>
      <c r="K29" s="12"/>
      <c r="L29" s="9"/>
    </row>
    <row r="30" spans="1:12" ht="15.5" x14ac:dyDescent="0.35">
      <c r="A30" s="1">
        <v>28</v>
      </c>
      <c r="B30" s="28"/>
      <c r="C30" s="10"/>
      <c r="D30" s="28"/>
      <c r="E30" s="2"/>
      <c r="F30" s="3">
        <v>0.71840277777777295</v>
      </c>
      <c r="G30" s="143"/>
      <c r="H30" s="15">
        <f t="shared" si="0"/>
        <v>-0.71840277777777295</v>
      </c>
      <c r="I30" s="2"/>
      <c r="J30" s="1"/>
      <c r="K30" s="12"/>
      <c r="L30" s="9"/>
    </row>
    <row r="31" spans="1:12" ht="15.5" x14ac:dyDescent="0.35">
      <c r="A31" s="1">
        <v>29</v>
      </c>
      <c r="B31" s="28"/>
      <c r="C31" s="10"/>
      <c r="D31" s="28"/>
      <c r="E31" s="2"/>
      <c r="F31" s="3">
        <v>0.718749999999995</v>
      </c>
      <c r="G31" s="143"/>
      <c r="H31" s="15">
        <f t="shared" si="0"/>
        <v>-0.718749999999995</v>
      </c>
      <c r="I31" s="2"/>
      <c r="J31" s="1"/>
      <c r="K31" s="12"/>
      <c r="L31" s="9"/>
    </row>
    <row r="32" spans="1:12" ht="15.5" x14ac:dyDescent="0.35">
      <c r="A32" s="1">
        <v>30</v>
      </c>
      <c r="B32" s="28"/>
      <c r="C32" s="10"/>
      <c r="D32" s="28"/>
      <c r="E32" s="2"/>
      <c r="F32" s="3">
        <v>0.71909722222221695</v>
      </c>
      <c r="G32" s="143"/>
      <c r="H32" s="15">
        <f t="shared" si="0"/>
        <v>-0.71909722222221695</v>
      </c>
      <c r="I32" s="2"/>
      <c r="J32" s="1"/>
      <c r="K32" s="12"/>
      <c r="L32" s="9"/>
    </row>
    <row r="33" spans="1:12" ht="15.5" x14ac:dyDescent="0.35">
      <c r="A33" s="1">
        <v>31</v>
      </c>
      <c r="B33" s="28"/>
      <c r="C33" s="10"/>
      <c r="D33" s="28"/>
      <c r="E33" s="2"/>
      <c r="F33" s="3">
        <v>0.719444444444439</v>
      </c>
      <c r="G33" s="143"/>
      <c r="H33" s="15">
        <f t="shared" si="0"/>
        <v>-0.719444444444439</v>
      </c>
      <c r="I33" s="2"/>
      <c r="J33" s="1"/>
      <c r="K33" s="12"/>
      <c r="L33" s="9"/>
    </row>
    <row r="34" spans="1:12" ht="15.5" x14ac:dyDescent="0.35">
      <c r="A34" s="1">
        <v>32</v>
      </c>
      <c r="B34" s="28"/>
      <c r="C34" s="10"/>
      <c r="D34" s="28"/>
      <c r="E34" s="2"/>
      <c r="F34" s="3">
        <v>0.71979166666666095</v>
      </c>
      <c r="G34" s="143"/>
      <c r="H34" s="15">
        <f t="shared" si="0"/>
        <v>-0.71979166666666095</v>
      </c>
      <c r="I34" s="2"/>
      <c r="J34" s="1"/>
      <c r="K34" s="12"/>
      <c r="L34" s="9"/>
    </row>
    <row r="35" spans="1:12" ht="15.5" x14ac:dyDescent="0.35">
      <c r="A35" s="1">
        <v>33</v>
      </c>
      <c r="B35" s="28"/>
      <c r="C35" s="10"/>
      <c r="D35" s="28"/>
      <c r="E35" s="19"/>
      <c r="F35" s="3">
        <v>0.720138888888883</v>
      </c>
      <c r="G35" s="143"/>
      <c r="H35" s="15">
        <f t="shared" si="0"/>
        <v>-0.720138888888883</v>
      </c>
      <c r="I35" s="2"/>
      <c r="J35" s="1"/>
      <c r="K35" s="12"/>
      <c r="L35" s="9"/>
    </row>
    <row r="36" spans="1:12" ht="15.5" x14ac:dyDescent="0.35">
      <c r="A36" s="1">
        <v>34</v>
      </c>
      <c r="B36" s="28"/>
      <c r="C36" s="10"/>
      <c r="D36" s="28"/>
      <c r="E36" s="2"/>
      <c r="F36" s="3">
        <v>0.72048611111110505</v>
      </c>
      <c r="G36" s="143"/>
      <c r="H36" s="15">
        <f t="shared" si="0"/>
        <v>-0.72048611111110505</v>
      </c>
      <c r="I36" s="2"/>
      <c r="J36" s="1"/>
      <c r="K36" s="12"/>
      <c r="L36" s="9"/>
    </row>
    <row r="37" spans="1:12" ht="16" thickBot="1" x14ac:dyDescent="0.4">
      <c r="A37" s="103">
        <v>35</v>
      </c>
      <c r="B37" s="96"/>
      <c r="C37" s="97"/>
      <c r="D37" s="96"/>
      <c r="E37" s="98"/>
      <c r="F37" s="3">
        <v>0.720833333333328</v>
      </c>
      <c r="G37" s="146"/>
      <c r="H37" s="16">
        <f t="shared" si="0"/>
        <v>-0.720833333333328</v>
      </c>
      <c r="I37" s="98"/>
      <c r="J37" s="103"/>
      <c r="K37" s="104"/>
      <c r="L37" s="105"/>
    </row>
    <row r="38" spans="1:12" ht="15.5" x14ac:dyDescent="0.35">
      <c r="A38" s="34">
        <v>1</v>
      </c>
      <c r="B38" s="29"/>
      <c r="C38" s="30"/>
      <c r="D38" s="29"/>
      <c r="E38" s="30"/>
      <c r="F38" s="32">
        <v>0.70902777777777781</v>
      </c>
      <c r="G38" s="36"/>
      <c r="H38" s="37">
        <f t="shared" si="0"/>
        <v>-0.70902777777777781</v>
      </c>
      <c r="I38" s="30"/>
      <c r="J38" s="29"/>
      <c r="K38" s="35"/>
      <c r="L38" s="33"/>
    </row>
    <row r="39" spans="1:12" ht="15.5" x14ac:dyDescent="0.35">
      <c r="A39" s="65">
        <v>2</v>
      </c>
      <c r="B39" s="66"/>
      <c r="C39" s="67"/>
      <c r="D39" s="66"/>
      <c r="E39" s="67"/>
      <c r="F39" s="68">
        <v>0.70937499999999998</v>
      </c>
      <c r="G39" s="69"/>
      <c r="H39" s="80">
        <f t="shared" si="0"/>
        <v>-0.70937499999999998</v>
      </c>
      <c r="I39" s="67"/>
      <c r="J39" s="66"/>
      <c r="K39" s="70"/>
      <c r="L39" s="71"/>
    </row>
    <row r="40" spans="1:12" ht="16" thickBot="1" x14ac:dyDescent="0.4">
      <c r="A40" s="38">
        <v>3</v>
      </c>
      <c r="B40" s="39"/>
      <c r="C40" s="40"/>
      <c r="D40" s="39"/>
      <c r="E40" s="40"/>
      <c r="F40" s="41">
        <v>0.70972222222222225</v>
      </c>
      <c r="G40" s="42"/>
      <c r="H40" s="31">
        <f t="shared" si="0"/>
        <v>-0.70972222222222225</v>
      </c>
      <c r="I40" s="40"/>
      <c r="J40" s="39"/>
      <c r="K40" s="43"/>
      <c r="L40" s="44"/>
    </row>
  </sheetData>
  <sheetProtection algorithmName="SHA-512" hashValue="FsV7JjB9FKxnyTnWEeYTmDNeP7fvOCh5OiktblV1R1smh627lySyk1CfhLLvPwGF/mrjhDh9XUWb+vogC18ipQ==" saltValue="ngSUGyY8gEByqkE13vtPQg==" spinCount="100000" sheet="1" objects="1" scenarios="1"/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40"/>
  <sheetViews>
    <sheetView workbookViewId="0">
      <selection sqref="A1:E1"/>
    </sheetView>
  </sheetViews>
  <sheetFormatPr defaultRowHeight="14.5" x14ac:dyDescent="0.35"/>
  <cols>
    <col min="1" max="1" width="10.7265625" bestFit="1" customWidth="1"/>
    <col min="2" max="2" width="22.36328125" bestFit="1" customWidth="1"/>
    <col min="3" max="3" width="8.08984375" bestFit="1" customWidth="1"/>
    <col min="4" max="4" width="12.453125" customWidth="1"/>
    <col min="5" max="5" width="26" bestFit="1" customWidth="1"/>
    <col min="6" max="6" width="8.6328125" bestFit="1" customWidth="1"/>
    <col min="7" max="7" width="9.36328125" bestFit="1" customWidth="1"/>
    <col min="8" max="8" width="10.54296875" bestFit="1" customWidth="1"/>
    <col min="9" max="9" width="16.36328125" customWidth="1"/>
    <col min="10" max="10" width="7.90625" bestFit="1" customWidth="1"/>
    <col min="11" max="11" width="12.453125" bestFit="1" customWidth="1"/>
    <col min="12" max="12" width="8.54296875" bestFit="1" customWidth="1"/>
  </cols>
  <sheetData>
    <row r="1" spans="1:12" ht="19" thickBot="1" x14ac:dyDescent="0.4">
      <c r="A1" s="148" t="s">
        <v>40</v>
      </c>
      <c r="B1" s="149"/>
      <c r="C1" s="149"/>
      <c r="D1" s="149"/>
      <c r="E1" s="149"/>
      <c r="F1" s="148" t="s">
        <v>47</v>
      </c>
      <c r="G1" s="150"/>
      <c r="H1" s="148" t="s">
        <v>38</v>
      </c>
      <c r="I1" s="149"/>
      <c r="J1" s="149"/>
      <c r="K1" s="149"/>
      <c r="L1" s="13" t="s">
        <v>35</v>
      </c>
    </row>
    <row r="2" spans="1:12" ht="37.5" thickBot="1" x14ac:dyDescent="0.4">
      <c r="A2" s="92" t="s">
        <v>0</v>
      </c>
      <c r="B2" s="93" t="s">
        <v>1</v>
      </c>
      <c r="C2" s="93" t="s">
        <v>17</v>
      </c>
      <c r="D2" s="93" t="s">
        <v>18</v>
      </c>
      <c r="E2" s="94" t="s">
        <v>2</v>
      </c>
      <c r="F2" s="93" t="s">
        <v>3</v>
      </c>
      <c r="G2" s="95" t="s">
        <v>7</v>
      </c>
      <c r="H2" s="93" t="s">
        <v>4</v>
      </c>
      <c r="I2" s="94" t="s">
        <v>5</v>
      </c>
      <c r="J2" s="92" t="s">
        <v>6</v>
      </c>
      <c r="K2" s="11" t="s">
        <v>19</v>
      </c>
      <c r="L2" s="7" t="s">
        <v>8</v>
      </c>
    </row>
    <row r="3" spans="1:12" ht="15.5" x14ac:dyDescent="0.35">
      <c r="A3" s="133">
        <v>1</v>
      </c>
      <c r="B3" s="134"/>
      <c r="C3" s="135"/>
      <c r="D3" s="134"/>
      <c r="E3" s="136"/>
      <c r="F3" s="137">
        <v>0.70902777777777781</v>
      </c>
      <c r="G3" s="142"/>
      <c r="H3" s="147">
        <f>G3-F3</f>
        <v>-0.70902777777777781</v>
      </c>
      <c r="I3" s="138"/>
      <c r="J3" s="133"/>
      <c r="K3" s="139"/>
      <c r="L3" s="140"/>
    </row>
    <row r="4" spans="1:12" ht="15.5" x14ac:dyDescent="0.35">
      <c r="A4" s="1">
        <v>2</v>
      </c>
      <c r="B4" s="28"/>
      <c r="C4" s="10"/>
      <c r="D4" s="28"/>
      <c r="E4" s="141"/>
      <c r="F4" s="3">
        <v>0.70937499999999998</v>
      </c>
      <c r="G4" s="143"/>
      <c r="H4" s="15">
        <f t="shared" ref="H4:H40" si="0">G4-F4</f>
        <v>-0.70937499999999998</v>
      </c>
      <c r="I4" s="2"/>
      <c r="J4" s="1"/>
      <c r="K4" s="12"/>
      <c r="L4" s="9"/>
    </row>
    <row r="5" spans="1:12" ht="15.5" x14ac:dyDescent="0.35">
      <c r="A5" s="1">
        <v>3</v>
      </c>
      <c r="B5" s="28"/>
      <c r="C5" s="10"/>
      <c r="D5" s="28"/>
      <c r="E5" s="2"/>
      <c r="F5" s="3">
        <v>0.70972222222222225</v>
      </c>
      <c r="G5" s="143"/>
      <c r="H5" s="15">
        <f t="shared" si="0"/>
        <v>-0.70972222222222225</v>
      </c>
      <c r="I5" s="2"/>
      <c r="J5" s="1"/>
      <c r="K5" s="12"/>
      <c r="L5" s="9"/>
    </row>
    <row r="6" spans="1:12" ht="15.5" x14ac:dyDescent="0.35">
      <c r="A6" s="20">
        <v>4</v>
      </c>
      <c r="B6" s="21"/>
      <c r="C6" s="22"/>
      <c r="D6" s="21"/>
      <c r="E6" s="23"/>
      <c r="F6" s="3">
        <v>0.71006944444444442</v>
      </c>
      <c r="G6" s="144"/>
      <c r="H6" s="15">
        <f t="shared" si="0"/>
        <v>-0.71006944444444442</v>
      </c>
      <c r="I6" s="2"/>
      <c r="J6" s="20"/>
      <c r="K6" s="24"/>
      <c r="L6" s="25"/>
    </row>
    <row r="7" spans="1:12" ht="15.5" x14ac:dyDescent="0.35">
      <c r="A7" s="1">
        <v>5</v>
      </c>
      <c r="B7" s="28"/>
      <c r="C7" s="10"/>
      <c r="D7" s="28"/>
      <c r="E7" s="2"/>
      <c r="F7" s="3">
        <v>0.7104166666666667</v>
      </c>
      <c r="G7" s="143"/>
      <c r="H7" s="15">
        <f t="shared" si="0"/>
        <v>-0.7104166666666667</v>
      </c>
      <c r="I7" s="2"/>
      <c r="J7" s="1"/>
      <c r="K7" s="12"/>
      <c r="L7" s="9"/>
    </row>
    <row r="8" spans="1:12" ht="15.5" x14ac:dyDescent="0.35">
      <c r="A8" s="1">
        <v>6</v>
      </c>
      <c r="B8" s="28"/>
      <c r="C8" s="10"/>
      <c r="D8" s="28"/>
      <c r="E8" s="2"/>
      <c r="F8" s="3">
        <v>0.71076388888888886</v>
      </c>
      <c r="G8" s="143"/>
      <c r="H8" s="15">
        <f t="shared" si="0"/>
        <v>-0.71076388888888886</v>
      </c>
      <c r="I8" s="2"/>
      <c r="J8" s="1"/>
      <c r="K8" s="12"/>
      <c r="L8" s="9"/>
    </row>
    <row r="9" spans="1:12" ht="15.5" x14ac:dyDescent="0.35">
      <c r="A9" s="1">
        <v>7</v>
      </c>
      <c r="B9" s="28"/>
      <c r="C9" s="10"/>
      <c r="D9" s="28"/>
      <c r="E9" s="141"/>
      <c r="F9" s="3">
        <v>0.71111111111111114</v>
      </c>
      <c r="G9" s="143"/>
      <c r="H9" s="15">
        <f t="shared" si="0"/>
        <v>-0.71111111111111114</v>
      </c>
      <c r="I9" s="2"/>
      <c r="J9" s="1"/>
      <c r="K9" s="12"/>
      <c r="L9" s="9"/>
    </row>
    <row r="10" spans="1:12" ht="15.5" x14ac:dyDescent="0.35">
      <c r="A10" s="1">
        <v>8</v>
      </c>
      <c r="B10" s="28"/>
      <c r="C10" s="10"/>
      <c r="D10" s="28"/>
      <c r="E10" s="99"/>
      <c r="F10" s="3">
        <v>0.7114583333333333</v>
      </c>
      <c r="G10" s="143"/>
      <c r="H10" s="15">
        <f t="shared" si="0"/>
        <v>-0.7114583333333333</v>
      </c>
      <c r="I10" s="2"/>
      <c r="J10" s="1"/>
      <c r="K10" s="12"/>
      <c r="L10" s="9"/>
    </row>
    <row r="11" spans="1:12" ht="15.5" x14ac:dyDescent="0.35">
      <c r="A11" s="1">
        <v>9</v>
      </c>
      <c r="B11" s="28"/>
      <c r="C11" s="10"/>
      <c r="D11" s="28"/>
      <c r="E11" s="81"/>
      <c r="F11" s="3">
        <v>0.71180555555555503</v>
      </c>
      <c r="G11" s="143"/>
      <c r="H11" s="15">
        <f t="shared" si="0"/>
        <v>-0.71180555555555503</v>
      </c>
      <c r="I11" s="2"/>
      <c r="J11" s="1"/>
      <c r="K11" s="12"/>
      <c r="L11" s="9"/>
    </row>
    <row r="12" spans="1:12" ht="15.5" x14ac:dyDescent="0.35">
      <c r="A12" s="1">
        <v>10</v>
      </c>
      <c r="B12" s="28"/>
      <c r="C12" s="10"/>
      <c r="D12" s="28"/>
      <c r="E12" s="2"/>
      <c r="F12" s="3">
        <v>0.71215277777777797</v>
      </c>
      <c r="G12" s="143"/>
      <c r="H12" s="15">
        <f t="shared" si="0"/>
        <v>-0.71215277777777797</v>
      </c>
      <c r="I12" s="2"/>
      <c r="J12" s="1"/>
      <c r="K12" s="12"/>
      <c r="L12" s="9"/>
    </row>
    <row r="13" spans="1:12" ht="15.5" x14ac:dyDescent="0.35">
      <c r="A13" s="18">
        <v>11</v>
      </c>
      <c r="B13" s="17"/>
      <c r="C13" s="27"/>
      <c r="D13" s="17"/>
      <c r="E13" s="19"/>
      <c r="F13" s="3">
        <v>0.71250000000000002</v>
      </c>
      <c r="G13" s="145"/>
      <c r="H13" s="15">
        <f t="shared" si="0"/>
        <v>-0.71250000000000002</v>
      </c>
      <c r="I13" s="19"/>
      <c r="J13" s="18"/>
      <c r="K13" s="14"/>
      <c r="L13" s="8"/>
    </row>
    <row r="14" spans="1:12" ht="15.5" x14ac:dyDescent="0.35">
      <c r="A14" s="1">
        <v>12</v>
      </c>
      <c r="B14" s="28"/>
      <c r="C14" s="10"/>
      <c r="D14" s="28"/>
      <c r="E14" s="2"/>
      <c r="F14" s="3">
        <v>0.71284722222222197</v>
      </c>
      <c r="G14" s="143"/>
      <c r="H14" s="15">
        <f t="shared" si="0"/>
        <v>-0.71284722222222197</v>
      </c>
      <c r="I14" s="2"/>
      <c r="J14" s="1"/>
      <c r="K14" s="12"/>
      <c r="L14" s="9"/>
    </row>
    <row r="15" spans="1:12" ht="15.5" x14ac:dyDescent="0.35">
      <c r="A15" s="1">
        <v>13</v>
      </c>
      <c r="B15" s="28"/>
      <c r="C15" s="10"/>
      <c r="D15" s="28"/>
      <c r="E15" s="2"/>
      <c r="F15" s="3">
        <v>0.71319444444444402</v>
      </c>
      <c r="G15" s="143"/>
      <c r="H15" s="15">
        <f t="shared" si="0"/>
        <v>-0.71319444444444402</v>
      </c>
      <c r="I15" s="2"/>
      <c r="J15" s="1"/>
      <c r="K15" s="12"/>
      <c r="L15" s="9"/>
    </row>
    <row r="16" spans="1:12" ht="15.5" x14ac:dyDescent="0.35">
      <c r="A16" s="1">
        <v>14</v>
      </c>
      <c r="B16" s="28"/>
      <c r="C16" s="10"/>
      <c r="D16" s="28"/>
      <c r="E16" s="2"/>
      <c r="F16" s="3">
        <v>0.71354166666666596</v>
      </c>
      <c r="G16" s="143"/>
      <c r="H16" s="15">
        <f t="shared" si="0"/>
        <v>-0.71354166666666596</v>
      </c>
      <c r="I16" s="2"/>
      <c r="J16" s="1"/>
      <c r="K16" s="12"/>
      <c r="L16" s="9"/>
    </row>
    <row r="17" spans="1:12" ht="15.5" x14ac:dyDescent="0.35">
      <c r="A17" s="1">
        <v>15</v>
      </c>
      <c r="B17" s="28"/>
      <c r="C17" s="10"/>
      <c r="D17" s="28"/>
      <c r="E17" s="2"/>
      <c r="F17" s="3">
        <v>0.71388888888888802</v>
      </c>
      <c r="G17" s="143"/>
      <c r="H17" s="15">
        <f t="shared" si="0"/>
        <v>-0.71388888888888802</v>
      </c>
      <c r="I17" s="2"/>
      <c r="J17" s="1"/>
      <c r="K17" s="12"/>
      <c r="L17" s="9"/>
    </row>
    <row r="18" spans="1:12" ht="15.5" x14ac:dyDescent="0.35">
      <c r="A18" s="20">
        <v>16</v>
      </c>
      <c r="B18" s="21"/>
      <c r="C18" s="22"/>
      <c r="D18" s="21"/>
      <c r="E18" s="72"/>
      <c r="F18" s="3">
        <v>0.71423611111110996</v>
      </c>
      <c r="G18" s="144"/>
      <c r="H18" s="15">
        <f t="shared" si="0"/>
        <v>-0.71423611111110996</v>
      </c>
      <c r="I18" s="2"/>
      <c r="J18" s="20"/>
      <c r="K18" s="24"/>
      <c r="L18" s="25"/>
    </row>
    <row r="19" spans="1:12" ht="15.5" x14ac:dyDescent="0.35">
      <c r="A19" s="1">
        <v>17</v>
      </c>
      <c r="B19" s="28"/>
      <c r="C19" s="10"/>
      <c r="D19" s="28"/>
      <c r="E19" s="2"/>
      <c r="F19" s="3">
        <v>0.71458333333333202</v>
      </c>
      <c r="G19" s="143"/>
      <c r="H19" s="15">
        <f t="shared" si="0"/>
        <v>-0.71458333333333202</v>
      </c>
      <c r="I19" s="2"/>
      <c r="J19" s="1"/>
      <c r="K19" s="12"/>
      <c r="L19" s="9"/>
    </row>
    <row r="20" spans="1:12" ht="15.5" x14ac:dyDescent="0.35">
      <c r="A20" s="1">
        <v>18</v>
      </c>
      <c r="B20" s="28"/>
      <c r="C20" s="10"/>
      <c r="D20" s="28"/>
      <c r="E20" s="2"/>
      <c r="F20" s="3">
        <v>0.71493055555555396</v>
      </c>
      <c r="G20" s="143"/>
      <c r="H20" s="15">
        <f t="shared" si="0"/>
        <v>-0.71493055555555396</v>
      </c>
      <c r="I20" s="2"/>
      <c r="J20" s="1"/>
      <c r="K20" s="12"/>
      <c r="L20" s="9"/>
    </row>
    <row r="21" spans="1:12" ht="15.5" x14ac:dyDescent="0.35">
      <c r="A21" s="1">
        <v>19</v>
      </c>
      <c r="B21" s="28"/>
      <c r="C21" s="10"/>
      <c r="D21" s="28"/>
      <c r="E21" s="2"/>
      <c r="F21" s="3">
        <v>0.71527777777777601</v>
      </c>
      <c r="G21" s="143"/>
      <c r="H21" s="15">
        <f t="shared" si="0"/>
        <v>-0.71527777777777601</v>
      </c>
      <c r="I21" s="2"/>
      <c r="J21" s="1"/>
      <c r="K21" s="12"/>
      <c r="L21" s="9"/>
    </row>
    <row r="22" spans="1:12" ht="15.5" x14ac:dyDescent="0.35">
      <c r="A22" s="1">
        <v>20</v>
      </c>
      <c r="B22" s="28"/>
      <c r="C22" s="10"/>
      <c r="D22" s="28"/>
      <c r="E22" s="2"/>
      <c r="F22" s="3">
        <v>0.71562499999999796</v>
      </c>
      <c r="G22" s="143"/>
      <c r="H22" s="15">
        <f t="shared" si="0"/>
        <v>-0.71562499999999796</v>
      </c>
      <c r="I22" s="2"/>
      <c r="J22" s="1"/>
      <c r="K22" s="12"/>
      <c r="L22" s="9"/>
    </row>
    <row r="23" spans="1:12" ht="15.5" x14ac:dyDescent="0.35">
      <c r="A23" s="1">
        <v>21</v>
      </c>
      <c r="B23" s="28"/>
      <c r="C23" s="10"/>
      <c r="D23" s="28"/>
      <c r="E23" s="2"/>
      <c r="F23" s="3">
        <v>0.71597222222221901</v>
      </c>
      <c r="G23" s="143"/>
      <c r="H23" s="15">
        <f t="shared" si="0"/>
        <v>-0.71597222222221901</v>
      </c>
      <c r="I23" s="2"/>
      <c r="J23" s="1"/>
      <c r="K23" s="12"/>
      <c r="L23" s="9"/>
    </row>
    <row r="24" spans="1:12" ht="15.5" x14ac:dyDescent="0.35">
      <c r="A24" s="1">
        <v>22</v>
      </c>
      <c r="B24" s="28"/>
      <c r="C24" s="10"/>
      <c r="D24" s="28"/>
      <c r="E24" s="2"/>
      <c r="F24" s="3">
        <v>0.71631944444444096</v>
      </c>
      <c r="G24" s="143"/>
      <c r="H24" s="15">
        <f t="shared" si="0"/>
        <v>-0.71631944444444096</v>
      </c>
      <c r="I24" s="2"/>
      <c r="J24" s="1"/>
      <c r="K24" s="12"/>
      <c r="L24" s="9"/>
    </row>
    <row r="25" spans="1:12" ht="15.5" x14ac:dyDescent="0.35">
      <c r="A25" s="1">
        <v>23</v>
      </c>
      <c r="B25" s="28"/>
      <c r="C25" s="10"/>
      <c r="D25" s="28"/>
      <c r="E25" s="2"/>
      <c r="F25" s="3">
        <v>0.71666666666666301</v>
      </c>
      <c r="G25" s="143"/>
      <c r="H25" s="15">
        <f t="shared" si="0"/>
        <v>-0.71666666666666301</v>
      </c>
      <c r="I25" s="2"/>
      <c r="J25" s="1"/>
      <c r="K25" s="12"/>
      <c r="L25" s="9"/>
    </row>
    <row r="26" spans="1:12" ht="15.5" x14ac:dyDescent="0.35">
      <c r="A26" s="1">
        <v>24</v>
      </c>
      <c r="B26" s="28"/>
      <c r="C26" s="10"/>
      <c r="D26" s="28"/>
      <c r="E26" s="2"/>
      <c r="F26" s="3">
        <v>0.71701388888888495</v>
      </c>
      <c r="G26" s="143"/>
      <c r="H26" s="15">
        <f t="shared" si="0"/>
        <v>-0.71701388888888495</v>
      </c>
      <c r="I26" s="2"/>
      <c r="J26" s="1"/>
      <c r="K26" s="12"/>
      <c r="L26" s="9"/>
    </row>
    <row r="27" spans="1:12" ht="15.5" x14ac:dyDescent="0.35">
      <c r="A27" s="1">
        <v>25</v>
      </c>
      <c r="B27" s="28"/>
      <c r="C27" s="10"/>
      <c r="D27" s="28"/>
      <c r="E27" s="2"/>
      <c r="F27" s="3">
        <v>0.71736111111110701</v>
      </c>
      <c r="G27" s="143"/>
      <c r="H27" s="15">
        <f t="shared" si="0"/>
        <v>-0.71736111111110701</v>
      </c>
      <c r="I27" s="2"/>
      <c r="J27" s="1"/>
      <c r="K27" s="12"/>
      <c r="L27" s="9"/>
    </row>
    <row r="28" spans="1:12" ht="15.5" x14ac:dyDescent="0.35">
      <c r="A28" s="20">
        <v>26</v>
      </c>
      <c r="B28" s="21"/>
      <c r="C28" s="22"/>
      <c r="D28" s="28"/>
      <c r="E28" s="23"/>
      <c r="F28" s="3">
        <v>0.71770833333332895</v>
      </c>
      <c r="G28" s="144"/>
      <c r="H28" s="15">
        <f t="shared" si="0"/>
        <v>-0.71770833333332895</v>
      </c>
      <c r="I28" s="2"/>
      <c r="J28" s="20"/>
      <c r="K28" s="24"/>
      <c r="L28" s="25"/>
    </row>
    <row r="29" spans="1:12" ht="15.5" x14ac:dyDescent="0.35">
      <c r="A29" s="1">
        <v>27</v>
      </c>
      <c r="B29" s="28"/>
      <c r="C29" s="10"/>
      <c r="D29" s="28"/>
      <c r="E29" s="2"/>
      <c r="F29" s="3">
        <v>0.71805555555555101</v>
      </c>
      <c r="G29" s="143"/>
      <c r="H29" s="15">
        <f t="shared" si="0"/>
        <v>-0.71805555555555101</v>
      </c>
      <c r="I29" s="2"/>
      <c r="J29" s="1"/>
      <c r="K29" s="12"/>
      <c r="L29" s="9"/>
    </row>
    <row r="30" spans="1:12" ht="15.5" x14ac:dyDescent="0.35">
      <c r="A30" s="1">
        <v>28</v>
      </c>
      <c r="B30" s="28"/>
      <c r="C30" s="10"/>
      <c r="D30" s="28"/>
      <c r="E30" s="2"/>
      <c r="F30" s="3">
        <v>0.71840277777777295</v>
      </c>
      <c r="G30" s="143"/>
      <c r="H30" s="15">
        <f t="shared" si="0"/>
        <v>-0.71840277777777295</v>
      </c>
      <c r="I30" s="2"/>
      <c r="J30" s="1"/>
      <c r="K30" s="12"/>
      <c r="L30" s="9"/>
    </row>
    <row r="31" spans="1:12" ht="15.5" x14ac:dyDescent="0.35">
      <c r="A31" s="1">
        <v>29</v>
      </c>
      <c r="B31" s="28"/>
      <c r="C31" s="10"/>
      <c r="D31" s="28"/>
      <c r="E31" s="2"/>
      <c r="F31" s="3">
        <v>0.718749999999995</v>
      </c>
      <c r="G31" s="143"/>
      <c r="H31" s="15">
        <f t="shared" si="0"/>
        <v>-0.718749999999995</v>
      </c>
      <c r="I31" s="2"/>
      <c r="J31" s="1"/>
      <c r="K31" s="12"/>
      <c r="L31" s="9"/>
    </row>
    <row r="32" spans="1:12" ht="15.5" x14ac:dyDescent="0.35">
      <c r="A32" s="1">
        <v>30</v>
      </c>
      <c r="B32" s="28"/>
      <c r="C32" s="10"/>
      <c r="D32" s="28"/>
      <c r="E32" s="2"/>
      <c r="F32" s="3">
        <v>0.71909722222221695</v>
      </c>
      <c r="G32" s="143"/>
      <c r="H32" s="15">
        <f t="shared" si="0"/>
        <v>-0.71909722222221695</v>
      </c>
      <c r="I32" s="2"/>
      <c r="J32" s="1"/>
      <c r="K32" s="12"/>
      <c r="L32" s="9"/>
    </row>
    <row r="33" spans="1:12" ht="15.5" x14ac:dyDescent="0.35">
      <c r="A33" s="1">
        <v>31</v>
      </c>
      <c r="B33" s="28"/>
      <c r="C33" s="10"/>
      <c r="D33" s="28"/>
      <c r="E33" s="2"/>
      <c r="F33" s="3">
        <v>0.719444444444439</v>
      </c>
      <c r="G33" s="143"/>
      <c r="H33" s="15">
        <f t="shared" si="0"/>
        <v>-0.719444444444439</v>
      </c>
      <c r="I33" s="2"/>
      <c r="J33" s="1"/>
      <c r="K33" s="12"/>
      <c r="L33" s="9"/>
    </row>
    <row r="34" spans="1:12" ht="15.5" x14ac:dyDescent="0.35">
      <c r="A34" s="1">
        <v>32</v>
      </c>
      <c r="B34" s="28"/>
      <c r="C34" s="10"/>
      <c r="D34" s="28"/>
      <c r="E34" s="2"/>
      <c r="F34" s="3">
        <v>0.71979166666666095</v>
      </c>
      <c r="G34" s="143"/>
      <c r="H34" s="15">
        <f t="shared" si="0"/>
        <v>-0.71979166666666095</v>
      </c>
      <c r="I34" s="2"/>
      <c r="J34" s="1"/>
      <c r="K34" s="12"/>
      <c r="L34" s="9"/>
    </row>
    <row r="35" spans="1:12" ht="15.5" x14ac:dyDescent="0.35">
      <c r="A35" s="1">
        <v>33</v>
      </c>
      <c r="B35" s="28"/>
      <c r="C35" s="10"/>
      <c r="D35" s="28"/>
      <c r="E35" s="19"/>
      <c r="F35" s="3">
        <v>0.720138888888883</v>
      </c>
      <c r="G35" s="143"/>
      <c r="H35" s="15">
        <f t="shared" si="0"/>
        <v>-0.720138888888883</v>
      </c>
      <c r="I35" s="2"/>
      <c r="J35" s="1"/>
      <c r="K35" s="12"/>
      <c r="L35" s="9"/>
    </row>
    <row r="36" spans="1:12" ht="15.5" x14ac:dyDescent="0.35">
      <c r="A36" s="1">
        <v>34</v>
      </c>
      <c r="B36" s="28"/>
      <c r="C36" s="10"/>
      <c r="D36" s="28"/>
      <c r="E36" s="2"/>
      <c r="F36" s="3">
        <v>0.72048611111110505</v>
      </c>
      <c r="G36" s="143"/>
      <c r="H36" s="15">
        <f t="shared" si="0"/>
        <v>-0.72048611111110505</v>
      </c>
      <c r="I36" s="2"/>
      <c r="J36" s="1"/>
      <c r="K36" s="12"/>
      <c r="L36" s="9"/>
    </row>
    <row r="37" spans="1:12" ht="16" thickBot="1" x14ac:dyDescent="0.4">
      <c r="A37" s="103">
        <v>35</v>
      </c>
      <c r="B37" s="96"/>
      <c r="C37" s="97"/>
      <c r="D37" s="96"/>
      <c r="E37" s="98"/>
      <c r="F37" s="3">
        <v>0.720833333333328</v>
      </c>
      <c r="G37" s="146"/>
      <c r="H37" s="16">
        <f t="shared" si="0"/>
        <v>-0.720833333333328</v>
      </c>
      <c r="I37" s="98"/>
      <c r="J37" s="103"/>
      <c r="K37" s="104"/>
      <c r="L37" s="105"/>
    </row>
    <row r="38" spans="1:12" ht="15.5" x14ac:dyDescent="0.35">
      <c r="A38" s="34">
        <v>1</v>
      </c>
      <c r="B38" s="29"/>
      <c r="C38" s="30"/>
      <c r="D38" s="29"/>
      <c r="E38" s="30"/>
      <c r="F38" s="32">
        <v>0.70902777777777781</v>
      </c>
      <c r="G38" s="36"/>
      <c r="H38" s="37">
        <f t="shared" si="0"/>
        <v>-0.70902777777777781</v>
      </c>
      <c r="I38" s="30"/>
      <c r="J38" s="29"/>
      <c r="K38" s="35"/>
      <c r="L38" s="33"/>
    </row>
    <row r="39" spans="1:12" ht="15.5" x14ac:dyDescent="0.35">
      <c r="A39" s="65">
        <v>2</v>
      </c>
      <c r="B39" s="66"/>
      <c r="C39" s="67"/>
      <c r="D39" s="66"/>
      <c r="E39" s="67"/>
      <c r="F39" s="68">
        <v>0.70937499999999998</v>
      </c>
      <c r="G39" s="69"/>
      <c r="H39" s="80">
        <f t="shared" si="0"/>
        <v>-0.70937499999999998</v>
      </c>
      <c r="I39" s="67"/>
      <c r="J39" s="66"/>
      <c r="K39" s="70"/>
      <c r="L39" s="71"/>
    </row>
    <row r="40" spans="1:12" ht="16" thickBot="1" x14ac:dyDescent="0.4">
      <c r="A40" s="38">
        <v>3</v>
      </c>
      <c r="B40" s="39"/>
      <c r="C40" s="40"/>
      <c r="D40" s="39"/>
      <c r="E40" s="40"/>
      <c r="F40" s="41">
        <v>0.70972222222222225</v>
      </c>
      <c r="G40" s="42"/>
      <c r="H40" s="31">
        <f t="shared" si="0"/>
        <v>-0.70972222222222225</v>
      </c>
      <c r="I40" s="40"/>
      <c r="J40" s="39"/>
      <c r="K40" s="43"/>
      <c r="L40" s="44"/>
    </row>
  </sheetData>
  <sheetProtection algorithmName="SHA-512" hashValue="dG/H05umj/QIhH0w9W0NUeR8T7gtAwkrh+kviY9WgwhmAZGLL2b5c8rIN7CzkLuL5xTCa+KB3OFDFp9ZOTtKbw==" saltValue="s0LVbd6ibQK+lYGHQTLJbA==" spinCount="100000" sheet="1" objects="1" scenarios="1"/>
  <sortState xmlns:xlrd2="http://schemas.microsoft.com/office/spreadsheetml/2017/richdata2" ref="A3:L31">
    <sortCondition ref="H3:H31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L40"/>
  <sheetViews>
    <sheetView workbookViewId="0">
      <selection sqref="A1:E1"/>
    </sheetView>
  </sheetViews>
  <sheetFormatPr defaultRowHeight="14.5" x14ac:dyDescent="0.35"/>
  <cols>
    <col min="1" max="1" width="11.7265625" customWidth="1"/>
    <col min="2" max="2" width="22.36328125" bestFit="1" customWidth="1"/>
    <col min="3" max="3" width="8.08984375" bestFit="1" customWidth="1"/>
    <col min="4" max="4" width="11.1796875" bestFit="1" customWidth="1"/>
    <col min="5" max="5" width="25.453125" bestFit="1" customWidth="1"/>
    <col min="7" max="7" width="10" customWidth="1"/>
    <col min="8" max="8" width="11.54296875" customWidth="1"/>
    <col min="9" max="9" width="15.36328125" bestFit="1" customWidth="1"/>
    <col min="10" max="10" width="7.90625" bestFit="1" customWidth="1"/>
    <col min="11" max="11" width="12.453125" bestFit="1" customWidth="1"/>
    <col min="12" max="12" width="8.54296875" bestFit="1" customWidth="1"/>
  </cols>
  <sheetData>
    <row r="1" spans="1:12" ht="19" thickBot="1" x14ac:dyDescent="0.4">
      <c r="A1" s="148" t="s">
        <v>40</v>
      </c>
      <c r="B1" s="149"/>
      <c r="C1" s="149"/>
      <c r="D1" s="149"/>
      <c r="E1" s="149"/>
      <c r="F1" s="148" t="s">
        <v>48</v>
      </c>
      <c r="G1" s="150"/>
      <c r="H1" s="148" t="s">
        <v>37</v>
      </c>
      <c r="I1" s="149"/>
      <c r="J1" s="149"/>
      <c r="K1" s="149"/>
      <c r="L1" s="13" t="s">
        <v>36</v>
      </c>
    </row>
    <row r="2" spans="1:12" ht="37.5" thickBot="1" x14ac:dyDescent="0.4">
      <c r="A2" s="92" t="s">
        <v>0</v>
      </c>
      <c r="B2" s="93" t="s">
        <v>1</v>
      </c>
      <c r="C2" s="93" t="s">
        <v>17</v>
      </c>
      <c r="D2" s="93" t="s">
        <v>18</v>
      </c>
      <c r="E2" s="94" t="s">
        <v>2</v>
      </c>
      <c r="F2" s="93" t="s">
        <v>3</v>
      </c>
      <c r="G2" s="95" t="s">
        <v>7</v>
      </c>
      <c r="H2" s="93" t="s">
        <v>4</v>
      </c>
      <c r="I2" s="94" t="s">
        <v>5</v>
      </c>
      <c r="J2" s="92" t="s">
        <v>6</v>
      </c>
      <c r="K2" s="11" t="s">
        <v>19</v>
      </c>
      <c r="L2" s="7" t="s">
        <v>8</v>
      </c>
    </row>
    <row r="3" spans="1:12" ht="15.5" x14ac:dyDescent="0.35">
      <c r="A3" s="133">
        <v>1</v>
      </c>
      <c r="B3" s="134"/>
      <c r="C3" s="135"/>
      <c r="D3" s="134"/>
      <c r="E3" s="136"/>
      <c r="F3" s="137">
        <v>0.70902777777777781</v>
      </c>
      <c r="G3" s="142"/>
      <c r="H3" s="147">
        <f>G3-F3</f>
        <v>-0.70902777777777781</v>
      </c>
      <c r="I3" s="138"/>
      <c r="J3" s="133"/>
      <c r="K3" s="139"/>
      <c r="L3" s="140"/>
    </row>
    <row r="4" spans="1:12" ht="15.5" x14ac:dyDescent="0.35">
      <c r="A4" s="1">
        <v>2</v>
      </c>
      <c r="B4" s="28"/>
      <c r="C4" s="10"/>
      <c r="D4" s="28"/>
      <c r="E4" s="141"/>
      <c r="F4" s="3">
        <v>0.70937499999999998</v>
      </c>
      <c r="G4" s="143"/>
      <c r="H4" s="15">
        <f t="shared" ref="H4:H40" si="0">G4-F4</f>
        <v>-0.70937499999999998</v>
      </c>
      <c r="I4" s="2"/>
      <c r="J4" s="1"/>
      <c r="K4" s="12"/>
      <c r="L4" s="9"/>
    </row>
    <row r="5" spans="1:12" ht="15.5" x14ac:dyDescent="0.35">
      <c r="A5" s="1">
        <v>3</v>
      </c>
      <c r="B5" s="28"/>
      <c r="C5" s="10"/>
      <c r="D5" s="28"/>
      <c r="E5" s="2"/>
      <c r="F5" s="3">
        <v>0.70972222222222225</v>
      </c>
      <c r="G5" s="143"/>
      <c r="H5" s="15">
        <f t="shared" si="0"/>
        <v>-0.70972222222222225</v>
      </c>
      <c r="I5" s="2"/>
      <c r="J5" s="1"/>
      <c r="K5" s="12"/>
      <c r="L5" s="9"/>
    </row>
    <row r="6" spans="1:12" ht="15.5" x14ac:dyDescent="0.35">
      <c r="A6" s="20">
        <v>4</v>
      </c>
      <c r="B6" s="21"/>
      <c r="C6" s="22"/>
      <c r="D6" s="21"/>
      <c r="E6" s="23"/>
      <c r="F6" s="3">
        <v>0.71006944444444442</v>
      </c>
      <c r="G6" s="144"/>
      <c r="H6" s="15">
        <f t="shared" si="0"/>
        <v>-0.71006944444444442</v>
      </c>
      <c r="I6" s="2"/>
      <c r="J6" s="20"/>
      <c r="K6" s="24"/>
      <c r="L6" s="25"/>
    </row>
    <row r="7" spans="1:12" ht="15.5" x14ac:dyDescent="0.35">
      <c r="A7" s="1">
        <v>5</v>
      </c>
      <c r="B7" s="28"/>
      <c r="C7" s="10"/>
      <c r="D7" s="28"/>
      <c r="E7" s="2"/>
      <c r="F7" s="3">
        <v>0.7104166666666667</v>
      </c>
      <c r="G7" s="143"/>
      <c r="H7" s="15">
        <f t="shared" si="0"/>
        <v>-0.7104166666666667</v>
      </c>
      <c r="I7" s="2"/>
      <c r="J7" s="1"/>
      <c r="K7" s="12"/>
      <c r="L7" s="9"/>
    </row>
    <row r="8" spans="1:12" ht="15.5" x14ac:dyDescent="0.35">
      <c r="A8" s="1">
        <v>6</v>
      </c>
      <c r="B8" s="28"/>
      <c r="C8" s="10"/>
      <c r="D8" s="28"/>
      <c r="E8" s="2"/>
      <c r="F8" s="3">
        <v>0.71076388888888886</v>
      </c>
      <c r="G8" s="143"/>
      <c r="H8" s="15">
        <f t="shared" si="0"/>
        <v>-0.71076388888888886</v>
      </c>
      <c r="I8" s="2"/>
      <c r="J8" s="1"/>
      <c r="K8" s="12"/>
      <c r="L8" s="9"/>
    </row>
    <row r="9" spans="1:12" ht="15.5" x14ac:dyDescent="0.35">
      <c r="A9" s="1">
        <v>7</v>
      </c>
      <c r="B9" s="28"/>
      <c r="C9" s="10"/>
      <c r="D9" s="28"/>
      <c r="E9" s="141"/>
      <c r="F9" s="3">
        <v>0.71111111111111114</v>
      </c>
      <c r="G9" s="143"/>
      <c r="H9" s="15">
        <f t="shared" si="0"/>
        <v>-0.71111111111111114</v>
      </c>
      <c r="I9" s="2"/>
      <c r="J9" s="1"/>
      <c r="K9" s="12"/>
      <c r="L9" s="9"/>
    </row>
    <row r="10" spans="1:12" ht="15.5" x14ac:dyDescent="0.35">
      <c r="A10" s="1">
        <v>8</v>
      </c>
      <c r="B10" s="28"/>
      <c r="C10" s="10"/>
      <c r="D10" s="28"/>
      <c r="E10" s="99"/>
      <c r="F10" s="3">
        <v>0.7114583333333333</v>
      </c>
      <c r="G10" s="143"/>
      <c r="H10" s="15">
        <f t="shared" si="0"/>
        <v>-0.7114583333333333</v>
      </c>
      <c r="I10" s="2"/>
      <c r="J10" s="1"/>
      <c r="K10" s="12"/>
      <c r="L10" s="9"/>
    </row>
    <row r="11" spans="1:12" ht="15.5" x14ac:dyDescent="0.35">
      <c r="A11" s="1">
        <v>9</v>
      </c>
      <c r="B11" s="28"/>
      <c r="C11" s="10"/>
      <c r="D11" s="28"/>
      <c r="E11" s="81"/>
      <c r="F11" s="3">
        <v>0.71180555555555503</v>
      </c>
      <c r="G11" s="143"/>
      <c r="H11" s="15">
        <f t="shared" si="0"/>
        <v>-0.71180555555555503</v>
      </c>
      <c r="I11" s="2"/>
      <c r="J11" s="1"/>
      <c r="K11" s="12"/>
      <c r="L11" s="9"/>
    </row>
    <row r="12" spans="1:12" ht="15.5" x14ac:dyDescent="0.35">
      <c r="A12" s="1">
        <v>10</v>
      </c>
      <c r="B12" s="28"/>
      <c r="C12" s="10"/>
      <c r="D12" s="28"/>
      <c r="E12" s="2"/>
      <c r="F12" s="3">
        <v>0.71215277777777797</v>
      </c>
      <c r="G12" s="143"/>
      <c r="H12" s="15">
        <f t="shared" si="0"/>
        <v>-0.71215277777777797</v>
      </c>
      <c r="I12" s="2"/>
      <c r="J12" s="1"/>
      <c r="K12" s="12"/>
      <c r="L12" s="9"/>
    </row>
    <row r="13" spans="1:12" ht="15.5" x14ac:dyDescent="0.35">
      <c r="A13" s="18">
        <v>11</v>
      </c>
      <c r="B13" s="17"/>
      <c r="C13" s="27"/>
      <c r="D13" s="17"/>
      <c r="E13" s="19"/>
      <c r="F13" s="3">
        <v>0.71250000000000002</v>
      </c>
      <c r="G13" s="145"/>
      <c r="H13" s="15">
        <f t="shared" si="0"/>
        <v>-0.71250000000000002</v>
      </c>
      <c r="I13" s="19"/>
      <c r="J13" s="18"/>
      <c r="K13" s="14"/>
      <c r="L13" s="8"/>
    </row>
    <row r="14" spans="1:12" ht="15.5" x14ac:dyDescent="0.35">
      <c r="A14" s="1">
        <v>12</v>
      </c>
      <c r="B14" s="28"/>
      <c r="C14" s="10"/>
      <c r="D14" s="28"/>
      <c r="E14" s="2"/>
      <c r="F14" s="3">
        <v>0.71284722222222197</v>
      </c>
      <c r="G14" s="143"/>
      <c r="H14" s="15">
        <f t="shared" si="0"/>
        <v>-0.71284722222222197</v>
      </c>
      <c r="I14" s="2"/>
      <c r="J14" s="1"/>
      <c r="K14" s="12"/>
      <c r="L14" s="9"/>
    </row>
    <row r="15" spans="1:12" ht="15.5" x14ac:dyDescent="0.35">
      <c r="A15" s="1">
        <v>13</v>
      </c>
      <c r="B15" s="28"/>
      <c r="C15" s="10"/>
      <c r="D15" s="28"/>
      <c r="E15" s="2"/>
      <c r="F15" s="3">
        <v>0.71319444444444402</v>
      </c>
      <c r="G15" s="143"/>
      <c r="H15" s="15">
        <f t="shared" si="0"/>
        <v>-0.71319444444444402</v>
      </c>
      <c r="I15" s="2"/>
      <c r="J15" s="1"/>
      <c r="K15" s="12"/>
      <c r="L15" s="9"/>
    </row>
    <row r="16" spans="1:12" ht="15.5" x14ac:dyDescent="0.35">
      <c r="A16" s="1">
        <v>14</v>
      </c>
      <c r="B16" s="28"/>
      <c r="C16" s="10"/>
      <c r="D16" s="28"/>
      <c r="E16" s="2"/>
      <c r="F16" s="3">
        <v>0.71354166666666596</v>
      </c>
      <c r="G16" s="143"/>
      <c r="H16" s="15">
        <f t="shared" si="0"/>
        <v>-0.71354166666666596</v>
      </c>
      <c r="I16" s="2"/>
      <c r="J16" s="1"/>
      <c r="K16" s="12"/>
      <c r="L16" s="9"/>
    </row>
    <row r="17" spans="1:12" ht="15.5" x14ac:dyDescent="0.35">
      <c r="A17" s="1">
        <v>15</v>
      </c>
      <c r="B17" s="28"/>
      <c r="C17" s="10"/>
      <c r="D17" s="28"/>
      <c r="E17" s="2"/>
      <c r="F17" s="3">
        <v>0.71388888888888802</v>
      </c>
      <c r="G17" s="143"/>
      <c r="H17" s="15">
        <f t="shared" si="0"/>
        <v>-0.71388888888888802</v>
      </c>
      <c r="I17" s="2"/>
      <c r="J17" s="1"/>
      <c r="K17" s="12"/>
      <c r="L17" s="9"/>
    </row>
    <row r="18" spans="1:12" ht="15.5" x14ac:dyDescent="0.35">
      <c r="A18" s="20">
        <v>16</v>
      </c>
      <c r="B18" s="21"/>
      <c r="C18" s="22"/>
      <c r="D18" s="21"/>
      <c r="E18" s="72"/>
      <c r="F18" s="3">
        <v>0.71423611111110996</v>
      </c>
      <c r="G18" s="144"/>
      <c r="H18" s="15">
        <f t="shared" si="0"/>
        <v>-0.71423611111110996</v>
      </c>
      <c r="I18" s="2"/>
      <c r="J18" s="20"/>
      <c r="K18" s="24"/>
      <c r="L18" s="25"/>
    </row>
    <row r="19" spans="1:12" ht="15.5" x14ac:dyDescent="0.35">
      <c r="A19" s="1">
        <v>17</v>
      </c>
      <c r="B19" s="28"/>
      <c r="C19" s="10"/>
      <c r="D19" s="28"/>
      <c r="E19" s="2"/>
      <c r="F19" s="3">
        <v>0.71458333333333202</v>
      </c>
      <c r="G19" s="143"/>
      <c r="H19" s="15">
        <f t="shared" si="0"/>
        <v>-0.71458333333333202</v>
      </c>
      <c r="I19" s="2"/>
      <c r="J19" s="1"/>
      <c r="K19" s="12"/>
      <c r="L19" s="9"/>
    </row>
    <row r="20" spans="1:12" ht="15.5" x14ac:dyDescent="0.35">
      <c r="A20" s="1">
        <v>18</v>
      </c>
      <c r="B20" s="28"/>
      <c r="C20" s="10"/>
      <c r="D20" s="28"/>
      <c r="E20" s="2"/>
      <c r="F20" s="3">
        <v>0.71493055555555396</v>
      </c>
      <c r="G20" s="143"/>
      <c r="H20" s="15">
        <f t="shared" si="0"/>
        <v>-0.71493055555555396</v>
      </c>
      <c r="I20" s="2"/>
      <c r="J20" s="1"/>
      <c r="K20" s="12"/>
      <c r="L20" s="9"/>
    </row>
    <row r="21" spans="1:12" ht="15.5" x14ac:dyDescent="0.35">
      <c r="A21" s="1">
        <v>19</v>
      </c>
      <c r="B21" s="28"/>
      <c r="C21" s="10"/>
      <c r="D21" s="28"/>
      <c r="E21" s="2"/>
      <c r="F21" s="3">
        <v>0.71527777777777601</v>
      </c>
      <c r="G21" s="143"/>
      <c r="H21" s="15">
        <f t="shared" si="0"/>
        <v>-0.71527777777777601</v>
      </c>
      <c r="I21" s="2"/>
      <c r="J21" s="1"/>
      <c r="K21" s="12"/>
      <c r="L21" s="9"/>
    </row>
    <row r="22" spans="1:12" ht="15.5" x14ac:dyDescent="0.35">
      <c r="A22" s="1">
        <v>20</v>
      </c>
      <c r="B22" s="28"/>
      <c r="C22" s="10"/>
      <c r="D22" s="28"/>
      <c r="E22" s="2"/>
      <c r="F22" s="3">
        <v>0.71562499999999796</v>
      </c>
      <c r="G22" s="143"/>
      <c r="H22" s="15">
        <f t="shared" si="0"/>
        <v>-0.71562499999999796</v>
      </c>
      <c r="I22" s="2"/>
      <c r="J22" s="1"/>
      <c r="K22" s="12"/>
      <c r="L22" s="9"/>
    </row>
    <row r="23" spans="1:12" ht="15.5" x14ac:dyDescent="0.35">
      <c r="A23" s="1">
        <v>21</v>
      </c>
      <c r="B23" s="28"/>
      <c r="C23" s="10"/>
      <c r="D23" s="28"/>
      <c r="E23" s="2"/>
      <c r="F23" s="3">
        <v>0.71597222222221901</v>
      </c>
      <c r="G23" s="143"/>
      <c r="H23" s="15">
        <f t="shared" si="0"/>
        <v>-0.71597222222221901</v>
      </c>
      <c r="I23" s="2"/>
      <c r="J23" s="1"/>
      <c r="K23" s="12"/>
      <c r="L23" s="9"/>
    </row>
    <row r="24" spans="1:12" ht="15.5" x14ac:dyDescent="0.35">
      <c r="A24" s="1">
        <v>22</v>
      </c>
      <c r="B24" s="28"/>
      <c r="C24" s="10"/>
      <c r="D24" s="28"/>
      <c r="E24" s="2"/>
      <c r="F24" s="3">
        <v>0.71631944444444096</v>
      </c>
      <c r="G24" s="143"/>
      <c r="H24" s="15">
        <f t="shared" si="0"/>
        <v>-0.71631944444444096</v>
      </c>
      <c r="I24" s="2"/>
      <c r="J24" s="1"/>
      <c r="K24" s="12"/>
      <c r="L24" s="9"/>
    </row>
    <row r="25" spans="1:12" ht="15.5" x14ac:dyDescent="0.35">
      <c r="A25" s="1">
        <v>23</v>
      </c>
      <c r="B25" s="28"/>
      <c r="C25" s="10"/>
      <c r="D25" s="28"/>
      <c r="E25" s="2"/>
      <c r="F25" s="3">
        <v>0.71666666666666301</v>
      </c>
      <c r="G25" s="143"/>
      <c r="H25" s="15">
        <f t="shared" si="0"/>
        <v>-0.71666666666666301</v>
      </c>
      <c r="I25" s="2"/>
      <c r="J25" s="1"/>
      <c r="K25" s="12"/>
      <c r="L25" s="9"/>
    </row>
    <row r="26" spans="1:12" ht="15.5" x14ac:dyDescent="0.35">
      <c r="A26" s="1">
        <v>24</v>
      </c>
      <c r="B26" s="28"/>
      <c r="C26" s="10"/>
      <c r="D26" s="28"/>
      <c r="E26" s="2"/>
      <c r="F26" s="3">
        <v>0.71701388888888495</v>
      </c>
      <c r="G26" s="143"/>
      <c r="H26" s="15">
        <f t="shared" si="0"/>
        <v>-0.71701388888888495</v>
      </c>
      <c r="I26" s="2"/>
      <c r="J26" s="1"/>
      <c r="K26" s="12"/>
      <c r="L26" s="9"/>
    </row>
    <row r="27" spans="1:12" ht="15.5" x14ac:dyDescent="0.35">
      <c r="A27" s="1">
        <v>25</v>
      </c>
      <c r="B27" s="28"/>
      <c r="C27" s="10"/>
      <c r="D27" s="28"/>
      <c r="E27" s="2"/>
      <c r="F27" s="3">
        <v>0.71736111111110701</v>
      </c>
      <c r="G27" s="143"/>
      <c r="H27" s="15">
        <f t="shared" si="0"/>
        <v>-0.71736111111110701</v>
      </c>
      <c r="I27" s="2"/>
      <c r="J27" s="1"/>
      <c r="K27" s="12"/>
      <c r="L27" s="9"/>
    </row>
    <row r="28" spans="1:12" ht="15.5" x14ac:dyDescent="0.35">
      <c r="A28" s="20">
        <v>26</v>
      </c>
      <c r="B28" s="21"/>
      <c r="C28" s="22"/>
      <c r="D28" s="28"/>
      <c r="E28" s="23"/>
      <c r="F28" s="3">
        <v>0.71770833333332895</v>
      </c>
      <c r="G28" s="144"/>
      <c r="H28" s="15">
        <f t="shared" si="0"/>
        <v>-0.71770833333332895</v>
      </c>
      <c r="I28" s="2"/>
      <c r="J28" s="20"/>
      <c r="K28" s="24"/>
      <c r="L28" s="25"/>
    </row>
    <row r="29" spans="1:12" ht="15.5" x14ac:dyDescent="0.35">
      <c r="A29" s="1">
        <v>27</v>
      </c>
      <c r="B29" s="28"/>
      <c r="C29" s="10"/>
      <c r="D29" s="28"/>
      <c r="E29" s="2"/>
      <c r="F29" s="3">
        <v>0.71805555555555101</v>
      </c>
      <c r="G29" s="143"/>
      <c r="H29" s="15">
        <f t="shared" si="0"/>
        <v>-0.71805555555555101</v>
      </c>
      <c r="I29" s="2"/>
      <c r="J29" s="1"/>
      <c r="K29" s="12"/>
      <c r="L29" s="9"/>
    </row>
    <row r="30" spans="1:12" ht="15.5" x14ac:dyDescent="0.35">
      <c r="A30" s="1">
        <v>28</v>
      </c>
      <c r="B30" s="28"/>
      <c r="C30" s="10"/>
      <c r="D30" s="28"/>
      <c r="E30" s="2"/>
      <c r="F30" s="3">
        <v>0.71840277777777295</v>
      </c>
      <c r="G30" s="143"/>
      <c r="H30" s="15">
        <f t="shared" si="0"/>
        <v>-0.71840277777777295</v>
      </c>
      <c r="I30" s="2"/>
      <c r="J30" s="1"/>
      <c r="K30" s="12"/>
      <c r="L30" s="9"/>
    </row>
    <row r="31" spans="1:12" ht="15.5" x14ac:dyDescent="0.35">
      <c r="A31" s="1">
        <v>29</v>
      </c>
      <c r="B31" s="28"/>
      <c r="C31" s="10"/>
      <c r="D31" s="28"/>
      <c r="E31" s="2"/>
      <c r="F31" s="3">
        <v>0.718749999999995</v>
      </c>
      <c r="G31" s="143"/>
      <c r="H31" s="15">
        <f t="shared" si="0"/>
        <v>-0.718749999999995</v>
      </c>
      <c r="I31" s="2"/>
      <c r="J31" s="1"/>
      <c r="K31" s="12"/>
      <c r="L31" s="9"/>
    </row>
    <row r="32" spans="1:12" ht="15.5" x14ac:dyDescent="0.35">
      <c r="A32" s="1">
        <v>30</v>
      </c>
      <c r="B32" s="28"/>
      <c r="C32" s="10"/>
      <c r="D32" s="28"/>
      <c r="E32" s="2"/>
      <c r="F32" s="3">
        <v>0.71909722222221695</v>
      </c>
      <c r="G32" s="143"/>
      <c r="H32" s="15">
        <f t="shared" si="0"/>
        <v>-0.71909722222221695</v>
      </c>
      <c r="I32" s="2"/>
      <c r="J32" s="1"/>
      <c r="K32" s="12"/>
      <c r="L32" s="9"/>
    </row>
    <row r="33" spans="1:12" ht="15.5" x14ac:dyDescent="0.35">
      <c r="A33" s="1">
        <v>31</v>
      </c>
      <c r="B33" s="28"/>
      <c r="C33" s="10"/>
      <c r="D33" s="28"/>
      <c r="E33" s="2"/>
      <c r="F33" s="3">
        <v>0.719444444444439</v>
      </c>
      <c r="G33" s="143"/>
      <c r="H33" s="15">
        <f t="shared" si="0"/>
        <v>-0.719444444444439</v>
      </c>
      <c r="I33" s="2"/>
      <c r="J33" s="1"/>
      <c r="K33" s="12"/>
      <c r="L33" s="9"/>
    </row>
    <row r="34" spans="1:12" ht="15.5" x14ac:dyDescent="0.35">
      <c r="A34" s="1">
        <v>32</v>
      </c>
      <c r="B34" s="28"/>
      <c r="C34" s="10"/>
      <c r="D34" s="28"/>
      <c r="E34" s="2"/>
      <c r="F34" s="3">
        <v>0.71979166666666095</v>
      </c>
      <c r="G34" s="143"/>
      <c r="H34" s="15">
        <f t="shared" si="0"/>
        <v>-0.71979166666666095</v>
      </c>
      <c r="I34" s="2"/>
      <c r="J34" s="1"/>
      <c r="K34" s="12"/>
      <c r="L34" s="9"/>
    </row>
    <row r="35" spans="1:12" ht="15.5" x14ac:dyDescent="0.35">
      <c r="A35" s="1">
        <v>33</v>
      </c>
      <c r="B35" s="28"/>
      <c r="C35" s="10"/>
      <c r="D35" s="28"/>
      <c r="E35" s="19"/>
      <c r="F35" s="3">
        <v>0.720138888888883</v>
      </c>
      <c r="G35" s="143"/>
      <c r="H35" s="15">
        <f t="shared" si="0"/>
        <v>-0.720138888888883</v>
      </c>
      <c r="I35" s="2"/>
      <c r="J35" s="1"/>
      <c r="K35" s="12"/>
      <c r="L35" s="9"/>
    </row>
    <row r="36" spans="1:12" ht="15.5" x14ac:dyDescent="0.35">
      <c r="A36" s="1">
        <v>34</v>
      </c>
      <c r="B36" s="28"/>
      <c r="C36" s="10"/>
      <c r="D36" s="28"/>
      <c r="E36" s="2"/>
      <c r="F36" s="3">
        <v>0.72048611111110505</v>
      </c>
      <c r="G36" s="143"/>
      <c r="H36" s="15">
        <f t="shared" si="0"/>
        <v>-0.72048611111110505</v>
      </c>
      <c r="I36" s="2"/>
      <c r="J36" s="1"/>
      <c r="K36" s="12"/>
      <c r="L36" s="9"/>
    </row>
    <row r="37" spans="1:12" ht="16" thickBot="1" x14ac:dyDescent="0.4">
      <c r="A37" s="103">
        <v>35</v>
      </c>
      <c r="B37" s="96"/>
      <c r="C37" s="97"/>
      <c r="D37" s="96"/>
      <c r="E37" s="98"/>
      <c r="F37" s="3">
        <v>0.720833333333328</v>
      </c>
      <c r="G37" s="146"/>
      <c r="H37" s="16">
        <f t="shared" si="0"/>
        <v>-0.720833333333328</v>
      </c>
      <c r="I37" s="98"/>
      <c r="J37" s="103"/>
      <c r="K37" s="104"/>
      <c r="L37" s="105"/>
    </row>
    <row r="38" spans="1:12" ht="15.5" x14ac:dyDescent="0.35">
      <c r="A38" s="34">
        <v>1</v>
      </c>
      <c r="B38" s="29"/>
      <c r="C38" s="30"/>
      <c r="D38" s="29"/>
      <c r="E38" s="30"/>
      <c r="F38" s="32">
        <v>0.70902777777777781</v>
      </c>
      <c r="G38" s="36"/>
      <c r="H38" s="37">
        <f t="shared" si="0"/>
        <v>-0.70902777777777781</v>
      </c>
      <c r="I38" s="30"/>
      <c r="J38" s="29"/>
      <c r="K38" s="35"/>
      <c r="L38" s="33"/>
    </row>
    <row r="39" spans="1:12" ht="15.5" x14ac:dyDescent="0.35">
      <c r="A39" s="65">
        <v>2</v>
      </c>
      <c r="B39" s="66"/>
      <c r="C39" s="67"/>
      <c r="D39" s="66"/>
      <c r="E39" s="67"/>
      <c r="F39" s="68">
        <v>0.70937499999999998</v>
      </c>
      <c r="G39" s="69"/>
      <c r="H39" s="80">
        <f t="shared" si="0"/>
        <v>-0.70937499999999998</v>
      </c>
      <c r="I39" s="67"/>
      <c r="J39" s="66"/>
      <c r="K39" s="70"/>
      <c r="L39" s="71"/>
    </row>
    <row r="40" spans="1:12" ht="16" thickBot="1" x14ac:dyDescent="0.4">
      <c r="A40" s="38">
        <v>3</v>
      </c>
      <c r="B40" s="39"/>
      <c r="C40" s="40"/>
      <c r="D40" s="39"/>
      <c r="E40" s="40"/>
      <c r="F40" s="41">
        <v>0.70972222222222225</v>
      </c>
      <c r="G40" s="42"/>
      <c r="H40" s="31">
        <f t="shared" si="0"/>
        <v>-0.70972222222222225</v>
      </c>
      <c r="I40" s="40"/>
      <c r="J40" s="39"/>
      <c r="K40" s="43"/>
      <c r="L40" s="44"/>
    </row>
  </sheetData>
  <sheetProtection algorithmName="SHA-512" hashValue="+50Q4M7nJ9V1dheh4TIYKha3kKc7mHTxYFhpCFHAf4YBmyhzAOSTCrgSm3xL3tY2EXsInOqs5wKABSDXUs8QSA==" saltValue="sf8YWbRTJCfHSpFdBSRaQA==" spinCount="100000" sheet="1" objects="1" scenarios="1"/>
  <sortState xmlns:xlrd2="http://schemas.microsoft.com/office/spreadsheetml/2017/richdata2" ref="A3:L35">
    <sortCondition ref="H3:H35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M46"/>
  <sheetViews>
    <sheetView workbookViewId="0">
      <selection sqref="A1:M1"/>
    </sheetView>
  </sheetViews>
  <sheetFormatPr defaultRowHeight="14.5" x14ac:dyDescent="0.35"/>
  <cols>
    <col min="1" max="1" width="23" bestFit="1" customWidth="1"/>
    <col min="2" max="2" width="26" customWidth="1"/>
    <col min="3" max="3" width="10.6328125" customWidth="1"/>
    <col min="4" max="4" width="12.54296875" customWidth="1"/>
    <col min="5" max="5" width="11.1796875" customWidth="1"/>
    <col min="6" max="6" width="10.6328125" customWidth="1"/>
    <col min="8" max="8" width="10.7265625" customWidth="1"/>
    <col min="10" max="10" width="10.81640625" customWidth="1"/>
    <col min="11" max="11" width="9.26953125" customWidth="1"/>
    <col min="12" max="12" width="11.1796875" customWidth="1"/>
  </cols>
  <sheetData>
    <row r="1" spans="1:13" ht="19" thickBot="1" x14ac:dyDescent="0.4">
      <c r="A1" s="151" t="s">
        <v>39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3"/>
    </row>
    <row r="2" spans="1:13" ht="37.5" thickBot="1" x14ac:dyDescent="0.4">
      <c r="A2" s="57" t="s">
        <v>1</v>
      </c>
      <c r="B2" s="58" t="s">
        <v>2</v>
      </c>
      <c r="C2" s="59" t="s">
        <v>21</v>
      </c>
      <c r="D2" s="60" t="s">
        <v>16</v>
      </c>
      <c r="E2" s="60" t="s">
        <v>11</v>
      </c>
      <c r="F2" s="60" t="s">
        <v>23</v>
      </c>
      <c r="G2" s="60" t="s">
        <v>12</v>
      </c>
      <c r="H2" s="60" t="s">
        <v>13</v>
      </c>
      <c r="I2" s="60" t="s">
        <v>14</v>
      </c>
      <c r="J2" s="61" t="s">
        <v>15</v>
      </c>
      <c r="K2" s="62" t="s">
        <v>9</v>
      </c>
      <c r="L2" s="63" t="s">
        <v>10</v>
      </c>
      <c r="M2" s="64" t="s">
        <v>6</v>
      </c>
    </row>
    <row r="3" spans="1:13" ht="15.5" x14ac:dyDescent="0.35">
      <c r="A3" s="48"/>
      <c r="B3" s="88"/>
      <c r="C3" s="49"/>
      <c r="D3" s="106"/>
      <c r="E3" s="49"/>
      <c r="F3" s="49"/>
      <c r="G3" s="49"/>
      <c r="H3" s="49"/>
      <c r="I3" s="49"/>
      <c r="J3" s="106"/>
      <c r="K3" s="49"/>
      <c r="L3" s="49"/>
      <c r="M3" s="50"/>
    </row>
    <row r="4" spans="1:13" ht="15.5" x14ac:dyDescent="0.35">
      <c r="A4" s="100"/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2"/>
    </row>
    <row r="5" spans="1:13" ht="16" thickBot="1" x14ac:dyDescent="0.4">
      <c r="A5" s="119"/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1"/>
    </row>
    <row r="6" spans="1:13" ht="15.5" x14ac:dyDescent="0.35">
      <c r="A6" s="82"/>
      <c r="B6" s="83"/>
      <c r="C6" s="83"/>
      <c r="D6" s="109"/>
      <c r="E6" s="109"/>
      <c r="F6" s="83"/>
      <c r="G6" s="109"/>
      <c r="H6" s="83"/>
      <c r="I6" s="83"/>
      <c r="J6" s="83"/>
      <c r="K6" s="83"/>
      <c r="L6" s="83"/>
      <c r="M6" s="84"/>
    </row>
    <row r="7" spans="1:13" ht="15.5" x14ac:dyDescent="0.35">
      <c r="A7" s="51"/>
      <c r="B7" s="52"/>
      <c r="C7" s="52"/>
      <c r="D7" s="52"/>
      <c r="E7" s="52"/>
      <c r="F7" s="52"/>
      <c r="G7" s="111"/>
      <c r="H7" s="111"/>
      <c r="I7" s="52"/>
      <c r="J7" s="52"/>
      <c r="K7" s="52"/>
      <c r="L7" s="52"/>
      <c r="M7" s="53"/>
    </row>
    <row r="8" spans="1:13" ht="16" thickBot="1" x14ac:dyDescent="0.4">
      <c r="A8" s="76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8"/>
    </row>
    <row r="9" spans="1:13" ht="15.5" x14ac:dyDescent="0.35">
      <c r="A9" s="114"/>
      <c r="B9" s="49"/>
      <c r="C9" s="115"/>
      <c r="D9" s="116"/>
      <c r="E9" s="115"/>
      <c r="F9" s="115"/>
      <c r="G9" s="116"/>
      <c r="H9" s="115"/>
      <c r="I9" s="115"/>
      <c r="J9" s="115"/>
      <c r="K9" s="49"/>
      <c r="L9" s="115"/>
      <c r="M9" s="117"/>
    </row>
    <row r="10" spans="1:13" ht="15.5" x14ac:dyDescent="0.35">
      <c r="A10" s="85"/>
      <c r="B10" s="110"/>
      <c r="C10" s="86"/>
      <c r="D10" s="86"/>
      <c r="E10" s="86"/>
      <c r="F10" s="86"/>
      <c r="G10" s="108"/>
      <c r="H10" s="86"/>
      <c r="I10" s="86"/>
      <c r="J10" s="86"/>
      <c r="K10" s="86"/>
      <c r="L10" s="86"/>
      <c r="M10" s="87"/>
    </row>
    <row r="11" spans="1:13" ht="16" thickBot="1" x14ac:dyDescent="0.4">
      <c r="A11" s="119"/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1"/>
    </row>
    <row r="12" spans="1:13" ht="15.5" x14ac:dyDescent="0.35">
      <c r="A12" s="82"/>
      <c r="B12" s="83"/>
      <c r="C12" s="83"/>
      <c r="D12" s="83"/>
      <c r="E12" s="83"/>
      <c r="F12" s="83"/>
      <c r="G12" s="83"/>
      <c r="H12" s="83"/>
      <c r="I12" s="83"/>
      <c r="J12" s="109"/>
      <c r="K12" s="83"/>
      <c r="L12" s="83"/>
      <c r="M12" s="84"/>
    </row>
    <row r="13" spans="1:13" ht="15.5" x14ac:dyDescent="0.35">
      <c r="A13" s="73"/>
      <c r="B13" s="118"/>
      <c r="C13" s="74"/>
      <c r="D13" s="74"/>
      <c r="E13" s="74"/>
      <c r="F13" s="74"/>
      <c r="G13" s="74"/>
      <c r="H13" s="74"/>
      <c r="I13" s="113"/>
      <c r="J13" s="74"/>
      <c r="K13" s="79"/>
      <c r="L13" s="74"/>
      <c r="M13" s="75"/>
    </row>
    <row r="14" spans="1:13" ht="16" thickBot="1" x14ac:dyDescent="0.4">
      <c r="A14" s="76"/>
      <c r="B14" s="77"/>
      <c r="C14" s="77"/>
      <c r="D14" s="112"/>
      <c r="E14" s="77"/>
      <c r="F14" s="77"/>
      <c r="G14" s="77"/>
      <c r="H14" s="112"/>
      <c r="I14" s="77"/>
      <c r="J14" s="77"/>
      <c r="K14" s="77"/>
      <c r="L14" s="77"/>
      <c r="M14" s="78"/>
    </row>
    <row r="15" spans="1:13" ht="15.5" x14ac:dyDescent="0.35">
      <c r="A15" s="48"/>
      <c r="B15" s="49"/>
      <c r="C15" s="49"/>
      <c r="D15" s="49"/>
      <c r="E15" s="106"/>
      <c r="F15" s="49"/>
      <c r="G15" s="106"/>
      <c r="H15" s="49"/>
      <c r="I15" s="49"/>
      <c r="J15" s="49"/>
      <c r="K15" s="49"/>
      <c r="L15" s="49"/>
      <c r="M15" s="50"/>
    </row>
    <row r="16" spans="1:13" ht="15.5" x14ac:dyDescent="0.35">
      <c r="A16" s="54"/>
      <c r="B16" s="55"/>
      <c r="C16" s="55"/>
      <c r="D16" s="55"/>
      <c r="E16" s="107"/>
      <c r="F16" s="107"/>
      <c r="G16" s="107"/>
      <c r="H16" s="55"/>
      <c r="I16" s="55"/>
      <c r="J16" s="55"/>
      <c r="K16" s="55"/>
      <c r="L16" s="55"/>
      <c r="M16" s="56"/>
    </row>
    <row r="17" spans="1:13" ht="16" thickBot="1" x14ac:dyDescent="0.4">
      <c r="A17" s="124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6"/>
    </row>
    <row r="18" spans="1:13" ht="15.5" x14ac:dyDescent="0.35">
      <c r="A18" s="82"/>
      <c r="B18" s="83"/>
      <c r="C18" s="83"/>
      <c r="D18" s="83"/>
      <c r="E18" s="109"/>
      <c r="F18" s="109"/>
      <c r="G18" s="83"/>
      <c r="H18" s="83"/>
      <c r="I18" s="83"/>
      <c r="J18" s="83"/>
      <c r="K18" s="83"/>
      <c r="L18" s="83"/>
      <c r="M18" s="84"/>
    </row>
    <row r="19" spans="1:13" ht="15.5" x14ac:dyDescent="0.35">
      <c r="A19" s="51"/>
      <c r="B19" s="52"/>
      <c r="C19" s="52"/>
      <c r="D19" s="111"/>
      <c r="E19" s="111"/>
      <c r="F19" s="52"/>
      <c r="G19" s="52"/>
      <c r="H19" s="111"/>
      <c r="I19" s="52"/>
      <c r="J19" s="52"/>
      <c r="K19" s="52"/>
      <c r="L19" s="52"/>
      <c r="M19" s="53"/>
    </row>
    <row r="20" spans="1:13" ht="16" thickBot="1" x14ac:dyDescent="0.4">
      <c r="A20" s="76"/>
      <c r="B20" s="77"/>
      <c r="C20" s="77"/>
      <c r="D20" s="77"/>
      <c r="E20" s="112"/>
      <c r="F20" s="77"/>
      <c r="G20" s="112"/>
      <c r="H20" s="112"/>
      <c r="I20" s="77"/>
      <c r="J20" s="77"/>
      <c r="K20" s="77"/>
      <c r="L20" s="77"/>
      <c r="M20" s="78"/>
    </row>
    <row r="21" spans="1:13" ht="16" thickBot="1" x14ac:dyDescent="0.4">
      <c r="A21" s="154"/>
      <c r="B21" s="155"/>
      <c r="C21" s="155"/>
      <c r="D21" s="155"/>
      <c r="E21" s="155"/>
      <c r="F21" s="155"/>
      <c r="G21" s="155"/>
      <c r="H21" s="155"/>
      <c r="I21" s="155"/>
      <c r="J21" s="155"/>
      <c r="K21" s="155"/>
      <c r="L21" s="155"/>
      <c r="M21" s="156"/>
    </row>
    <row r="22" spans="1:13" ht="15.5" x14ac:dyDescent="0.35">
      <c r="A22" s="114"/>
      <c r="B22" s="115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7"/>
    </row>
    <row r="23" spans="1:13" ht="15.5" x14ac:dyDescent="0.35">
      <c r="A23" s="89"/>
      <c r="B23" s="90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1"/>
    </row>
    <row r="24" spans="1:13" ht="16" thickBot="1" x14ac:dyDescent="0.4">
      <c r="A24" s="124"/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6"/>
    </row>
    <row r="25" spans="1:13" ht="15.5" x14ac:dyDescent="0.35">
      <c r="A25" s="82"/>
      <c r="B25" s="83"/>
      <c r="C25" s="109"/>
      <c r="D25" s="109"/>
      <c r="E25" s="109"/>
      <c r="F25" s="83"/>
      <c r="G25" s="83"/>
      <c r="H25" s="83"/>
      <c r="I25" s="83"/>
      <c r="J25" s="83"/>
      <c r="K25" s="83"/>
      <c r="L25" s="83"/>
      <c r="M25" s="84"/>
    </row>
    <row r="26" spans="1:13" ht="15.5" x14ac:dyDescent="0.35">
      <c r="A26" s="122"/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123"/>
    </row>
    <row r="27" spans="1:13" ht="16" thickBot="1" x14ac:dyDescent="0.4">
      <c r="A27" s="127"/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9"/>
    </row>
    <row r="28" spans="1:13" ht="15.5" x14ac:dyDescent="0.35">
      <c r="A28" s="114"/>
      <c r="B28" s="115"/>
      <c r="C28" s="115"/>
      <c r="D28" s="116"/>
      <c r="E28" s="115"/>
      <c r="F28" s="115"/>
      <c r="G28" s="115"/>
      <c r="H28" s="116"/>
      <c r="I28" s="115"/>
      <c r="J28" s="116"/>
      <c r="K28" s="115"/>
      <c r="L28" s="115"/>
      <c r="M28" s="117"/>
    </row>
    <row r="29" spans="1:13" ht="15.5" x14ac:dyDescent="0.35">
      <c r="A29" s="85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7"/>
    </row>
    <row r="30" spans="1:13" ht="16" thickBot="1" x14ac:dyDescent="0.4">
      <c r="A30" s="124"/>
      <c r="B30" s="125"/>
      <c r="C30" s="125"/>
      <c r="D30" s="125"/>
      <c r="E30" s="125"/>
      <c r="F30" s="125"/>
      <c r="G30" s="125"/>
      <c r="H30" s="125"/>
      <c r="I30" s="125"/>
      <c r="J30" s="125"/>
      <c r="K30" s="125"/>
      <c r="L30" s="125"/>
      <c r="M30" s="126"/>
    </row>
    <row r="31" spans="1:13" ht="15.5" x14ac:dyDescent="0.35">
      <c r="A31" s="82"/>
      <c r="B31" s="83"/>
      <c r="C31" s="83"/>
      <c r="D31" s="83"/>
      <c r="E31" s="83"/>
      <c r="F31" s="109"/>
      <c r="G31" s="83"/>
      <c r="H31" s="109"/>
      <c r="I31" s="83"/>
      <c r="J31" s="83"/>
      <c r="K31" s="83"/>
      <c r="L31" s="83"/>
      <c r="M31" s="84"/>
    </row>
    <row r="32" spans="1:13" ht="15.5" x14ac:dyDescent="0.35">
      <c r="A32" s="45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7"/>
    </row>
    <row r="33" spans="1:13" ht="16" thickBot="1" x14ac:dyDescent="0.4">
      <c r="A33" s="127"/>
      <c r="B33" s="128"/>
      <c r="C33" s="128"/>
      <c r="D33" s="128"/>
      <c r="E33" s="128"/>
      <c r="F33" s="128"/>
      <c r="G33" s="128"/>
      <c r="H33" s="128"/>
      <c r="I33" s="128"/>
      <c r="J33" s="128"/>
      <c r="K33" s="128"/>
      <c r="L33" s="128"/>
      <c r="M33" s="129"/>
    </row>
    <row r="34" spans="1:13" ht="15.5" x14ac:dyDescent="0.35">
      <c r="A34" s="48"/>
      <c r="B34" s="49"/>
      <c r="C34" s="49"/>
      <c r="D34" s="49"/>
      <c r="E34" s="49"/>
      <c r="F34" s="49"/>
      <c r="G34" s="49"/>
      <c r="H34" s="106"/>
      <c r="I34" s="49"/>
      <c r="J34" s="49"/>
      <c r="K34" s="49"/>
      <c r="L34" s="49"/>
      <c r="M34" s="50"/>
    </row>
    <row r="35" spans="1:13" ht="15.5" x14ac:dyDescent="0.35">
      <c r="A35" s="130"/>
      <c r="B35" s="131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2"/>
    </row>
    <row r="36" spans="1:13" ht="16" thickBot="1" x14ac:dyDescent="0.4">
      <c r="A36" s="124"/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6"/>
    </row>
    <row r="37" spans="1:13" ht="15.5" x14ac:dyDescent="0.35">
      <c r="A37" s="82"/>
      <c r="B37" s="83"/>
      <c r="C37" s="83"/>
      <c r="D37" s="83"/>
      <c r="E37" s="83"/>
      <c r="F37" s="109"/>
      <c r="G37" s="83"/>
      <c r="H37" s="109"/>
      <c r="I37" s="83"/>
      <c r="J37" s="83"/>
      <c r="K37" s="83"/>
      <c r="L37" s="83"/>
      <c r="M37" s="84"/>
    </row>
    <row r="38" spans="1:13" ht="15.5" x14ac:dyDescent="0.35">
      <c r="A38" s="45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7"/>
    </row>
    <row r="39" spans="1:13" ht="16" thickBot="1" x14ac:dyDescent="0.4">
      <c r="A39" s="127"/>
      <c r="B39" s="128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9"/>
    </row>
    <row r="40" spans="1:13" ht="15.5" x14ac:dyDescent="0.35">
      <c r="A40" s="48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50"/>
    </row>
    <row r="41" spans="1:13" ht="15.5" x14ac:dyDescent="0.35">
      <c r="A41" s="54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6"/>
    </row>
    <row r="42" spans="1:13" ht="16" thickBot="1" x14ac:dyDescent="0.4">
      <c r="A42" s="119"/>
      <c r="B42" s="120"/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1"/>
    </row>
    <row r="43" spans="1:13" ht="15.5" x14ac:dyDescent="0.35">
      <c r="A43" s="82"/>
      <c r="B43" s="83"/>
      <c r="C43" s="83"/>
      <c r="D43" s="83"/>
      <c r="E43" s="83"/>
      <c r="F43" s="109"/>
      <c r="G43" s="83"/>
      <c r="H43" s="109"/>
      <c r="I43" s="83"/>
      <c r="J43" s="83"/>
      <c r="K43" s="83"/>
      <c r="L43" s="83"/>
      <c r="M43" s="84"/>
    </row>
    <row r="44" spans="1:13" ht="15.5" x14ac:dyDescent="0.35">
      <c r="A44" s="45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7"/>
    </row>
    <row r="45" spans="1:13" ht="16" thickBot="1" x14ac:dyDescent="0.4">
      <c r="A45" s="127"/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9"/>
    </row>
    <row r="46" spans="1:13" x14ac:dyDescent="0.35">
      <c r="A46" s="157" t="s">
        <v>22</v>
      </c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</row>
  </sheetData>
  <sheetProtection algorithmName="SHA-512" hashValue="0ZGzbs9ngHTKeoSrY/V854/0+cC2qO0c/srdreRJY7UYs8KHbsJCvyfaW414DUA1SMtdS5v3Wy9AuHoYNnZDgg==" saltValue="ikRU92aCuL7ZRO0I9gAwFA==" spinCount="100000" sheet="1" objects="1" scenarios="1"/>
  <sortState xmlns:xlrd2="http://schemas.microsoft.com/office/spreadsheetml/2017/richdata2" ref="A35:M36">
    <sortCondition descending="1" ref="K35:K36"/>
  </sortState>
  <mergeCells count="3">
    <mergeCell ref="A1:M1"/>
    <mergeCell ref="A21:M21"/>
    <mergeCell ref="A46:M46"/>
  </mergeCells>
  <pageMargins left="0.7" right="0.7" top="0.78740157499999996" bottom="0.78740157499999996" header="0.3" footer="0.3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Rožmitál</vt:lpstr>
      <vt:lpstr>Pekin</vt:lpstr>
      <vt:lpstr>Traktorka</vt:lpstr>
      <vt:lpstr>Sv. Anna</vt:lpstr>
      <vt:lpstr>Křížek</vt:lpstr>
      <vt:lpstr>Petráky</vt:lpstr>
      <vt:lpstr>Maria Hilf</vt:lpstr>
      <vt:lpstr>Svoboda</vt:lpstr>
      <vt:lpstr>Celkově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Kašpar</dc:creator>
  <cp:lastModifiedBy>Kašpar Petr</cp:lastModifiedBy>
  <cp:lastPrinted>2025-08-21T04:13:01Z</cp:lastPrinted>
  <dcterms:created xsi:type="dcterms:W3CDTF">2021-11-28T14:13:55Z</dcterms:created>
  <dcterms:modified xsi:type="dcterms:W3CDTF">2026-03-10T10:38:15Z</dcterms:modified>
</cp:coreProperties>
</file>